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juschule.sharepoint.com/Documents partages/Résultats/Résultats éditions précédentes/"/>
    </mc:Choice>
  </mc:AlternateContent>
  <xr:revisionPtr revIDLastSave="7" documentId="8_{8A5ADBB8-E20E-4BA9-9C57-4D1732ED2E16}" xr6:coauthVersionLast="46" xr6:coauthVersionMax="46" xr10:uidLastSave="{838F1E2A-3D4C-46A0-AD63-F737E1EEA35F}"/>
  <bookViews>
    <workbookView xWindow="23595" yWindow="-5145" windowWidth="20730" windowHeight="11160" xr2:uid="{D6950A20-071F-4991-A078-10B10BCB139B}"/>
  </bookViews>
  <sheets>
    <sheet name="TDL 2017" sheetId="1" r:id="rId1"/>
  </sheets>
  <definedNames>
    <definedName name="_xlnm._FilterDatabase" localSheetId="0" hidden="1">'TDL 2017'!$A$3:$P$3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76" i="1" l="1"/>
  <c r="B1086" i="1"/>
  <c r="B1175" i="1"/>
  <c r="B1078" i="1"/>
  <c r="B991" i="1"/>
  <c r="B1040" i="1"/>
  <c r="B1174" i="1"/>
  <c r="B960" i="1"/>
  <c r="B1173" i="1"/>
  <c r="B1124" i="1"/>
  <c r="B1061" i="1"/>
  <c r="B983" i="1"/>
  <c r="B1081" i="1"/>
  <c r="B1056" i="1"/>
  <c r="B1114" i="1"/>
  <c r="B1054" i="1"/>
  <c r="B1025" i="1"/>
  <c r="B1070" i="1"/>
  <c r="B992" i="1"/>
  <c r="B1010" i="1"/>
  <c r="B982" i="1"/>
  <c r="B968" i="1"/>
  <c r="B956" i="1"/>
  <c r="B1088" i="1"/>
  <c r="B966" i="1"/>
  <c r="B1180" i="1"/>
  <c r="B1003" i="1"/>
  <c r="B1046" i="1"/>
  <c r="B975" i="1"/>
  <c r="B1103" i="1"/>
  <c r="B1020" i="1"/>
  <c r="B1119" i="1"/>
  <c r="B1064" i="1"/>
  <c r="B1172" i="1"/>
  <c r="B964" i="1"/>
  <c r="B1032" i="1"/>
  <c r="B1171" i="1"/>
  <c r="B1170" i="1"/>
  <c r="B1108" i="1"/>
  <c r="B1082" i="1"/>
  <c r="B1080" i="1"/>
  <c r="B981" i="1"/>
  <c r="B1029" i="1"/>
  <c r="B1107" i="1"/>
  <c r="B1024" i="1"/>
  <c r="B1179" i="1"/>
  <c r="B1084" i="1"/>
  <c r="B947" i="1"/>
  <c r="B943" i="1"/>
  <c r="B1058" i="1"/>
  <c r="B1023" i="1"/>
  <c r="B1073" i="1"/>
  <c r="B957" i="1"/>
  <c r="B1050" i="1"/>
  <c r="B1102" i="1"/>
  <c r="B1089" i="1"/>
  <c r="B1117" i="1"/>
  <c r="B987" i="1"/>
  <c r="B1079" i="1"/>
  <c r="B1178" i="1"/>
  <c r="B1066" i="1"/>
  <c r="B1169" i="1"/>
  <c r="B1019" i="1"/>
  <c r="B1127" i="1"/>
  <c r="B967" i="1"/>
  <c r="B979" i="1"/>
  <c r="B984" i="1"/>
  <c r="B963" i="1"/>
  <c r="B1168" i="1"/>
  <c r="B1131" i="1"/>
  <c r="B1167" i="1"/>
  <c r="B993" i="1"/>
  <c r="B1074" i="1"/>
  <c r="B1166" i="1"/>
  <c r="B1085" i="1"/>
  <c r="B1136" i="1"/>
  <c r="B1036" i="1"/>
  <c r="B1027" i="1"/>
  <c r="B953" i="1"/>
  <c r="B1028" i="1"/>
  <c r="B1012" i="1"/>
  <c r="B1057" i="1"/>
  <c r="B1092" i="1"/>
  <c r="B1067" i="1"/>
  <c r="B1122" i="1"/>
  <c r="B946" i="1"/>
  <c r="B1094" i="1"/>
  <c r="B1021" i="1"/>
  <c r="B1053" i="1"/>
  <c r="B1110" i="1"/>
  <c r="B1165" i="1"/>
  <c r="B1093" i="1"/>
  <c r="B1164" i="1"/>
  <c r="B1059" i="1"/>
  <c r="B971" i="1"/>
  <c r="B998" i="1"/>
  <c r="B986" i="1"/>
  <c r="B1113" i="1"/>
  <c r="B1015" i="1"/>
  <c r="B1049" i="1"/>
  <c r="B1163" i="1"/>
  <c r="B1135" i="1"/>
  <c r="B1048" i="1"/>
  <c r="B951" i="1"/>
  <c r="B1090" i="1"/>
  <c r="B1055" i="1"/>
  <c r="B1162" i="1"/>
  <c r="B1161" i="1"/>
  <c r="B1101" i="1"/>
  <c r="B1109" i="1"/>
  <c r="B1026" i="1"/>
  <c r="B1016" i="1"/>
  <c r="B1076" i="1"/>
  <c r="B945" i="1"/>
  <c r="B959" i="1"/>
  <c r="B1018" i="1"/>
  <c r="B1005" i="1"/>
  <c r="B1160" i="1"/>
  <c r="B1159" i="1"/>
  <c r="B996" i="1"/>
  <c r="B1072" i="1"/>
  <c r="B1158" i="1"/>
  <c r="B969" i="1"/>
  <c r="B1087" i="1"/>
  <c r="B1157" i="1"/>
  <c r="B961" i="1"/>
  <c r="B1126" i="1"/>
  <c r="B1100" i="1"/>
  <c r="B1039" i="1"/>
  <c r="B1156" i="1"/>
  <c r="B1155" i="1"/>
  <c r="B1154" i="1"/>
  <c r="B1007" i="1"/>
  <c r="B972" i="1"/>
  <c r="B1106" i="1"/>
  <c r="B980" i="1"/>
  <c r="B1041" i="1"/>
  <c r="B1069" i="1"/>
  <c r="B1121" i="1"/>
  <c r="B1044" i="1"/>
  <c r="B1153" i="1"/>
  <c r="B1065" i="1"/>
  <c r="B1130" i="1"/>
  <c r="B1123" i="1"/>
  <c r="B1042" i="1"/>
  <c r="B1091" i="1"/>
  <c r="B1177" i="1"/>
  <c r="B1008" i="1"/>
  <c r="B988" i="1"/>
  <c r="B1009" i="1"/>
  <c r="B1152" i="1"/>
  <c r="B1045" i="1"/>
  <c r="B973" i="1"/>
  <c r="B1060" i="1"/>
  <c r="B1125" i="1"/>
  <c r="B999" i="1"/>
  <c r="B1017" i="1"/>
  <c r="B1151" i="1"/>
  <c r="B978" i="1"/>
  <c r="B1150" i="1"/>
  <c r="B974" i="1"/>
  <c r="B1014" i="1"/>
  <c r="B997" i="1"/>
  <c r="B1033" i="1"/>
  <c r="B995" i="1"/>
  <c r="B1149" i="1"/>
  <c r="B1133" i="1"/>
  <c r="B1148" i="1"/>
  <c r="B1035" i="1"/>
  <c r="B1137" i="1"/>
  <c r="B1075" i="1"/>
  <c r="B1147" i="1"/>
  <c r="B994" i="1"/>
  <c r="B1097" i="1"/>
  <c r="B1112" i="1"/>
  <c r="B1129" i="1"/>
  <c r="B962" i="1"/>
  <c r="B1099" i="1"/>
  <c r="B1118" i="1"/>
  <c r="B1038" i="1"/>
  <c r="B1146" i="1"/>
  <c r="B1145" i="1"/>
  <c r="B977" i="1"/>
  <c r="B989" i="1"/>
  <c r="B1096" i="1"/>
  <c r="B949" i="1"/>
  <c r="B944" i="1"/>
  <c r="B952" i="1"/>
  <c r="B1144" i="1"/>
  <c r="B1001" i="1"/>
  <c r="B1111" i="1"/>
  <c r="B1011" i="1"/>
  <c r="B1115" i="1"/>
  <c r="B955" i="1"/>
  <c r="B948" i="1"/>
  <c r="B1022" i="1"/>
  <c r="B990" i="1"/>
  <c r="B1143" i="1"/>
  <c r="B1128" i="1"/>
  <c r="B1006" i="1"/>
  <c r="B1120" i="1"/>
  <c r="B1004" i="1"/>
  <c r="B942" i="1"/>
  <c r="B1002" i="1"/>
  <c r="B1062" i="1"/>
  <c r="B1051" i="1"/>
  <c r="B1104" i="1"/>
  <c r="B1098" i="1"/>
  <c r="B1043" i="1"/>
  <c r="B1068" i="1"/>
  <c r="B1030" i="1"/>
  <c r="B1047" i="1"/>
  <c r="B1134" i="1"/>
  <c r="B950" i="1"/>
  <c r="B1142" i="1"/>
  <c r="B1034" i="1"/>
  <c r="B965" i="1"/>
  <c r="B1141" i="1"/>
  <c r="B1071" i="1"/>
  <c r="B1052" i="1"/>
  <c r="B1013" i="1"/>
  <c r="B1077" i="1"/>
  <c r="B1105" i="1"/>
  <c r="B976" i="1"/>
  <c r="B958" i="1"/>
  <c r="B1140" i="1"/>
  <c r="B1083" i="1"/>
  <c r="B1139" i="1"/>
  <c r="B1037" i="1"/>
  <c r="B954" i="1"/>
  <c r="B1000" i="1"/>
  <c r="B970" i="1"/>
  <c r="B1063" i="1"/>
  <c r="B1132" i="1"/>
  <c r="B985" i="1"/>
  <c r="B1116" i="1"/>
  <c r="B1138" i="1"/>
  <c r="B1031" i="1"/>
  <c r="B1095" i="1"/>
  <c r="P941" i="1"/>
  <c r="B941" i="1"/>
  <c r="P940" i="1"/>
  <c r="B940" i="1"/>
  <c r="P939" i="1"/>
  <c r="B939" i="1"/>
  <c r="P938" i="1"/>
  <c r="B938" i="1"/>
  <c r="P937" i="1"/>
  <c r="B937" i="1"/>
  <c r="P936" i="1"/>
  <c r="B936" i="1"/>
  <c r="P935" i="1"/>
  <c r="B935" i="1"/>
  <c r="P934" i="1"/>
  <c r="B934" i="1"/>
  <c r="P933" i="1"/>
  <c r="B933" i="1"/>
  <c r="P932" i="1"/>
  <c r="B932" i="1"/>
  <c r="P931" i="1"/>
  <c r="B931" i="1"/>
  <c r="P930" i="1"/>
  <c r="B930" i="1"/>
  <c r="P929" i="1"/>
  <c r="B929" i="1"/>
  <c r="P928" i="1"/>
  <c r="B928" i="1"/>
  <c r="P927" i="1"/>
  <c r="B927" i="1"/>
  <c r="P926" i="1"/>
  <c r="B926" i="1"/>
  <c r="P925" i="1"/>
  <c r="B925" i="1"/>
  <c r="P924" i="1"/>
  <c r="B924" i="1"/>
  <c r="P923" i="1"/>
  <c r="B923" i="1"/>
  <c r="P922" i="1"/>
  <c r="B922" i="1"/>
  <c r="P921" i="1"/>
  <c r="B921" i="1"/>
  <c r="P920" i="1"/>
  <c r="B920" i="1"/>
  <c r="P919" i="1"/>
  <c r="B919" i="1"/>
  <c r="P918" i="1"/>
  <c r="B918" i="1"/>
  <c r="P917" i="1"/>
  <c r="B917" i="1"/>
  <c r="P916" i="1"/>
  <c r="B916" i="1"/>
  <c r="P915" i="1"/>
  <c r="B915" i="1"/>
  <c r="P914" i="1"/>
  <c r="B914" i="1"/>
  <c r="P913" i="1"/>
  <c r="B913" i="1"/>
  <c r="P912" i="1"/>
  <c r="B912" i="1"/>
  <c r="P911" i="1"/>
  <c r="B911" i="1"/>
  <c r="P910" i="1"/>
  <c r="B910" i="1"/>
  <c r="P909" i="1"/>
  <c r="B909" i="1"/>
  <c r="P908" i="1"/>
  <c r="B908" i="1"/>
  <c r="P907" i="1"/>
  <c r="B907" i="1"/>
  <c r="P906" i="1"/>
  <c r="B906" i="1"/>
  <c r="P905" i="1"/>
  <c r="B905" i="1"/>
  <c r="P904" i="1"/>
  <c r="B904" i="1"/>
  <c r="P903" i="1"/>
  <c r="B903" i="1"/>
  <c r="P902" i="1"/>
  <c r="B902" i="1"/>
  <c r="P901" i="1"/>
  <c r="B901" i="1"/>
  <c r="P900" i="1"/>
  <c r="B900" i="1"/>
  <c r="P899" i="1"/>
  <c r="B899" i="1"/>
  <c r="P898" i="1"/>
  <c r="B898" i="1"/>
  <c r="P897" i="1"/>
  <c r="B897" i="1"/>
  <c r="P896" i="1"/>
  <c r="B896" i="1"/>
  <c r="P895" i="1"/>
  <c r="B895" i="1"/>
  <c r="P894" i="1"/>
  <c r="B894" i="1"/>
  <c r="P893" i="1"/>
  <c r="B893" i="1"/>
  <c r="P892" i="1"/>
  <c r="B892" i="1"/>
  <c r="P891" i="1"/>
  <c r="B891" i="1"/>
  <c r="P890" i="1"/>
  <c r="B890" i="1"/>
  <c r="P889" i="1"/>
  <c r="B889" i="1"/>
  <c r="P888" i="1"/>
  <c r="B888" i="1"/>
  <c r="P887" i="1"/>
  <c r="B887" i="1"/>
  <c r="P886" i="1"/>
  <c r="B886" i="1"/>
  <c r="P885" i="1"/>
  <c r="B885" i="1"/>
  <c r="P884" i="1"/>
  <c r="B884" i="1"/>
  <c r="P883" i="1"/>
  <c r="B883" i="1"/>
  <c r="P882" i="1"/>
  <c r="B882" i="1"/>
  <c r="P881" i="1"/>
  <c r="B881" i="1"/>
  <c r="P880" i="1"/>
  <c r="B880" i="1"/>
  <c r="P879" i="1"/>
  <c r="B879" i="1"/>
  <c r="P878" i="1"/>
  <c r="B878" i="1"/>
  <c r="P877" i="1"/>
  <c r="B877" i="1"/>
  <c r="P876" i="1"/>
  <c r="B876" i="1"/>
  <c r="P875" i="1"/>
  <c r="B875" i="1"/>
  <c r="P874" i="1"/>
  <c r="B874" i="1"/>
  <c r="P873" i="1"/>
  <c r="B873" i="1"/>
  <c r="P872" i="1"/>
  <c r="B872" i="1"/>
  <c r="P871" i="1"/>
  <c r="B871" i="1"/>
  <c r="P870" i="1"/>
  <c r="B870" i="1"/>
  <c r="P869" i="1"/>
  <c r="B869" i="1"/>
  <c r="P868" i="1"/>
  <c r="B868" i="1"/>
  <c r="P867" i="1"/>
  <c r="B867" i="1"/>
  <c r="P866" i="1"/>
  <c r="B866" i="1"/>
  <c r="P865" i="1"/>
  <c r="B865" i="1"/>
  <c r="P864" i="1"/>
  <c r="B864" i="1"/>
  <c r="P863" i="1"/>
  <c r="B863" i="1"/>
  <c r="P862" i="1"/>
  <c r="B862" i="1"/>
  <c r="P861" i="1"/>
  <c r="B861" i="1"/>
  <c r="P860" i="1"/>
  <c r="B860" i="1"/>
  <c r="P859" i="1"/>
  <c r="B859" i="1"/>
  <c r="P858" i="1"/>
  <c r="B858" i="1"/>
  <c r="P857" i="1"/>
  <c r="B857" i="1"/>
  <c r="P856" i="1"/>
  <c r="B856" i="1"/>
  <c r="P855" i="1"/>
  <c r="B855" i="1"/>
  <c r="P854" i="1"/>
  <c r="B854" i="1"/>
  <c r="P853" i="1"/>
  <c r="B853" i="1"/>
  <c r="P852" i="1"/>
  <c r="B852" i="1"/>
  <c r="P851" i="1"/>
  <c r="B851" i="1"/>
  <c r="P850" i="1"/>
  <c r="B850" i="1"/>
  <c r="P849" i="1"/>
  <c r="B849" i="1"/>
  <c r="P848" i="1"/>
  <c r="B848" i="1"/>
  <c r="P847" i="1"/>
  <c r="B847" i="1"/>
  <c r="P846" i="1"/>
  <c r="B846" i="1"/>
  <c r="P845" i="1"/>
  <c r="B845" i="1"/>
  <c r="P844" i="1"/>
  <c r="B844" i="1"/>
  <c r="P843" i="1"/>
  <c r="B843" i="1"/>
  <c r="P842" i="1"/>
  <c r="B842" i="1"/>
  <c r="P841" i="1"/>
  <c r="B841" i="1"/>
  <c r="P840" i="1"/>
  <c r="B840" i="1"/>
  <c r="P839" i="1"/>
  <c r="B839" i="1"/>
  <c r="P838" i="1"/>
  <c r="B838" i="1"/>
  <c r="P837" i="1"/>
  <c r="B837" i="1"/>
  <c r="P836" i="1"/>
  <c r="B836" i="1"/>
  <c r="P835" i="1"/>
  <c r="B835" i="1"/>
  <c r="P834" i="1"/>
  <c r="B834" i="1"/>
  <c r="P833" i="1"/>
  <c r="B833" i="1"/>
  <c r="P832" i="1"/>
  <c r="B832" i="1"/>
  <c r="P831" i="1"/>
  <c r="B831" i="1"/>
  <c r="P830" i="1"/>
  <c r="B830" i="1"/>
  <c r="P829" i="1"/>
  <c r="B829" i="1"/>
  <c r="P828" i="1"/>
  <c r="B828" i="1"/>
  <c r="P827" i="1"/>
  <c r="B827" i="1"/>
  <c r="P826" i="1"/>
  <c r="B826" i="1"/>
  <c r="P825" i="1"/>
  <c r="B825" i="1"/>
  <c r="P824" i="1"/>
  <c r="B824" i="1"/>
  <c r="P823" i="1"/>
  <c r="B823" i="1"/>
  <c r="P822" i="1"/>
  <c r="B822" i="1"/>
  <c r="P821" i="1"/>
  <c r="B821" i="1"/>
  <c r="P820" i="1"/>
  <c r="B820" i="1"/>
  <c r="P819" i="1"/>
  <c r="B819" i="1"/>
  <c r="P818" i="1"/>
  <c r="B818" i="1"/>
  <c r="P817" i="1"/>
  <c r="B817" i="1"/>
  <c r="P816" i="1"/>
  <c r="B816" i="1"/>
  <c r="P815" i="1"/>
  <c r="B815" i="1"/>
  <c r="P814" i="1"/>
  <c r="B814" i="1"/>
  <c r="P813" i="1"/>
  <c r="B813" i="1"/>
  <c r="P812" i="1"/>
  <c r="B812" i="1"/>
  <c r="P811" i="1"/>
  <c r="B811" i="1"/>
  <c r="P810" i="1"/>
  <c r="B810" i="1"/>
  <c r="P809" i="1"/>
  <c r="B809" i="1"/>
  <c r="P808" i="1"/>
  <c r="B808" i="1"/>
  <c r="P807" i="1"/>
  <c r="B807" i="1"/>
  <c r="P806" i="1"/>
  <c r="B806" i="1"/>
  <c r="P805" i="1"/>
  <c r="B805" i="1"/>
  <c r="P804" i="1"/>
  <c r="B804" i="1"/>
  <c r="P803" i="1"/>
  <c r="B803" i="1"/>
  <c r="P802" i="1"/>
  <c r="B802" i="1"/>
  <c r="P801" i="1"/>
  <c r="B801" i="1"/>
  <c r="P800" i="1"/>
  <c r="B800" i="1"/>
  <c r="P799" i="1"/>
  <c r="B799" i="1"/>
  <c r="P798" i="1"/>
  <c r="B798" i="1"/>
  <c r="P797" i="1"/>
  <c r="B797" i="1"/>
  <c r="P796" i="1"/>
  <c r="B796" i="1"/>
  <c r="P795" i="1"/>
  <c r="B795" i="1"/>
  <c r="P794" i="1"/>
  <c r="B794" i="1"/>
  <c r="P793" i="1"/>
  <c r="B793" i="1"/>
  <c r="P792" i="1"/>
  <c r="B792" i="1"/>
  <c r="P791" i="1"/>
  <c r="B791" i="1"/>
  <c r="P790" i="1"/>
  <c r="B790" i="1"/>
  <c r="P789" i="1"/>
  <c r="B789" i="1"/>
  <c r="P788" i="1"/>
  <c r="B788" i="1"/>
  <c r="P787" i="1"/>
  <c r="B787" i="1"/>
  <c r="P786" i="1"/>
  <c r="B786" i="1"/>
  <c r="P785" i="1"/>
  <c r="B785" i="1"/>
  <c r="P784" i="1"/>
  <c r="B784" i="1"/>
  <c r="P783" i="1"/>
  <c r="B783" i="1"/>
  <c r="P782" i="1"/>
  <c r="B782" i="1"/>
  <c r="P781" i="1"/>
  <c r="B781" i="1"/>
  <c r="P780" i="1"/>
  <c r="B780" i="1"/>
  <c r="P779" i="1"/>
  <c r="B779" i="1"/>
  <c r="P778" i="1"/>
  <c r="B778" i="1"/>
  <c r="P777" i="1"/>
  <c r="B777" i="1"/>
  <c r="P776" i="1"/>
  <c r="B776" i="1"/>
  <c r="P775" i="1"/>
  <c r="B775" i="1"/>
  <c r="P774" i="1"/>
  <c r="B774" i="1"/>
  <c r="P773" i="1"/>
  <c r="B773" i="1"/>
  <c r="P772" i="1"/>
  <c r="B772" i="1"/>
  <c r="P771" i="1"/>
  <c r="B771" i="1"/>
  <c r="P770" i="1"/>
  <c r="B770" i="1"/>
  <c r="P769" i="1"/>
  <c r="B769" i="1"/>
  <c r="P768" i="1"/>
  <c r="B768" i="1"/>
  <c r="P767" i="1"/>
  <c r="B767" i="1"/>
  <c r="P766" i="1"/>
  <c r="B766" i="1"/>
  <c r="P765" i="1"/>
  <c r="B765" i="1"/>
  <c r="P764" i="1"/>
  <c r="B764" i="1"/>
  <c r="P763" i="1"/>
  <c r="B763" i="1"/>
  <c r="P762" i="1"/>
  <c r="B762" i="1"/>
  <c r="P761" i="1"/>
  <c r="B761" i="1"/>
  <c r="P760" i="1"/>
  <c r="B760" i="1"/>
  <c r="P759" i="1"/>
  <c r="B759" i="1"/>
  <c r="P758" i="1"/>
  <c r="B758" i="1"/>
  <c r="P757" i="1"/>
  <c r="B757" i="1"/>
  <c r="P756" i="1"/>
  <c r="B756" i="1"/>
  <c r="P755" i="1"/>
  <c r="B755" i="1"/>
  <c r="P754" i="1"/>
  <c r="B754" i="1"/>
  <c r="P753" i="1"/>
  <c r="B753" i="1"/>
  <c r="P752" i="1"/>
  <c r="B752" i="1"/>
  <c r="P751" i="1"/>
  <c r="B751" i="1"/>
  <c r="P750" i="1"/>
  <c r="B750" i="1"/>
  <c r="P749" i="1"/>
  <c r="B749" i="1"/>
  <c r="P748" i="1"/>
  <c r="B748" i="1"/>
  <c r="P747" i="1"/>
  <c r="B747" i="1"/>
  <c r="P746" i="1"/>
  <c r="B746" i="1"/>
  <c r="P745" i="1"/>
  <c r="B745" i="1"/>
  <c r="P744" i="1"/>
  <c r="B744" i="1"/>
  <c r="P743" i="1"/>
  <c r="B743" i="1"/>
  <c r="P742" i="1"/>
  <c r="B742" i="1"/>
  <c r="P741" i="1"/>
  <c r="B741" i="1"/>
  <c r="P740" i="1"/>
  <c r="B740" i="1"/>
  <c r="P739" i="1"/>
  <c r="B739" i="1"/>
  <c r="P738" i="1"/>
  <c r="B738" i="1"/>
  <c r="P737" i="1"/>
  <c r="B737" i="1"/>
  <c r="P736" i="1"/>
  <c r="B736" i="1"/>
  <c r="P735" i="1"/>
  <c r="B735" i="1"/>
  <c r="P734" i="1"/>
  <c r="B734" i="1"/>
  <c r="P733" i="1"/>
  <c r="B733" i="1"/>
  <c r="P732" i="1"/>
  <c r="B732" i="1"/>
  <c r="P731" i="1"/>
  <c r="B731" i="1"/>
  <c r="P730" i="1"/>
  <c r="B730" i="1"/>
  <c r="P729" i="1"/>
  <c r="B729" i="1"/>
  <c r="P728" i="1"/>
  <c r="B728" i="1"/>
  <c r="P727" i="1"/>
  <c r="B727" i="1"/>
  <c r="P726" i="1"/>
  <c r="B726" i="1"/>
  <c r="P725" i="1"/>
  <c r="B725" i="1"/>
  <c r="P724" i="1"/>
  <c r="B724" i="1"/>
  <c r="P723" i="1"/>
  <c r="B723" i="1"/>
  <c r="P722" i="1"/>
  <c r="B722" i="1"/>
  <c r="P721" i="1"/>
  <c r="B721" i="1"/>
  <c r="P720" i="1"/>
  <c r="B720" i="1"/>
  <c r="P719" i="1"/>
  <c r="B719" i="1"/>
  <c r="P718" i="1"/>
  <c r="B718" i="1"/>
  <c r="P717" i="1"/>
  <c r="B717" i="1"/>
  <c r="P716" i="1"/>
  <c r="B716" i="1"/>
  <c r="P715" i="1"/>
  <c r="B715" i="1"/>
  <c r="P714" i="1"/>
  <c r="B714" i="1"/>
  <c r="P713" i="1"/>
  <c r="B713" i="1"/>
  <c r="P712" i="1"/>
  <c r="B712" i="1"/>
  <c r="P711" i="1"/>
  <c r="B711" i="1"/>
  <c r="P710" i="1"/>
  <c r="B710" i="1"/>
  <c r="P709" i="1"/>
  <c r="B709" i="1"/>
  <c r="P708" i="1"/>
  <c r="B708" i="1"/>
  <c r="P707" i="1"/>
  <c r="B707" i="1"/>
  <c r="P706" i="1"/>
  <c r="B706" i="1"/>
  <c r="P705" i="1"/>
  <c r="B705" i="1"/>
  <c r="P704" i="1"/>
  <c r="B704" i="1"/>
  <c r="P703" i="1"/>
  <c r="B703" i="1"/>
  <c r="P702" i="1"/>
  <c r="B702" i="1"/>
  <c r="P701" i="1"/>
  <c r="B701" i="1"/>
  <c r="P700" i="1"/>
  <c r="B700" i="1"/>
  <c r="P699" i="1"/>
  <c r="B699" i="1"/>
  <c r="P698" i="1"/>
  <c r="B698" i="1"/>
  <c r="P697" i="1"/>
  <c r="B697" i="1"/>
  <c r="P696" i="1"/>
  <c r="B696" i="1"/>
  <c r="P695" i="1"/>
  <c r="B695" i="1"/>
  <c r="P694" i="1"/>
  <c r="B694" i="1"/>
  <c r="P693" i="1"/>
  <c r="B693" i="1"/>
  <c r="P692" i="1"/>
  <c r="B692" i="1"/>
  <c r="P691" i="1"/>
  <c r="B691" i="1"/>
  <c r="P690" i="1"/>
  <c r="B690" i="1"/>
  <c r="P689" i="1"/>
  <c r="B689" i="1"/>
  <c r="P688" i="1"/>
  <c r="B688" i="1"/>
  <c r="P687" i="1"/>
  <c r="B687" i="1"/>
  <c r="P686" i="1"/>
  <c r="B686" i="1"/>
  <c r="P685" i="1"/>
  <c r="B685" i="1"/>
  <c r="P684" i="1"/>
  <c r="B684" i="1"/>
  <c r="P683" i="1"/>
  <c r="B683" i="1"/>
  <c r="P682" i="1"/>
  <c r="B682" i="1"/>
  <c r="P681" i="1"/>
  <c r="B681" i="1"/>
  <c r="P680" i="1"/>
  <c r="B680" i="1"/>
  <c r="P679" i="1"/>
  <c r="B679" i="1"/>
  <c r="P678" i="1"/>
  <c r="B678" i="1"/>
  <c r="P677" i="1"/>
  <c r="B677" i="1"/>
  <c r="P676" i="1"/>
  <c r="B676" i="1"/>
  <c r="P675" i="1"/>
  <c r="B675" i="1"/>
  <c r="P674" i="1"/>
  <c r="B674" i="1"/>
  <c r="P673" i="1"/>
  <c r="B673" i="1"/>
  <c r="P672" i="1"/>
  <c r="B672" i="1"/>
  <c r="P671" i="1"/>
  <c r="B671" i="1"/>
  <c r="P670" i="1"/>
  <c r="B670" i="1"/>
  <c r="P669" i="1"/>
  <c r="B669" i="1"/>
  <c r="P668" i="1"/>
  <c r="B668" i="1"/>
  <c r="P667" i="1"/>
  <c r="B667" i="1"/>
  <c r="P666" i="1"/>
  <c r="B666" i="1"/>
  <c r="P665" i="1"/>
  <c r="B665" i="1"/>
  <c r="P664" i="1"/>
  <c r="B664" i="1"/>
  <c r="P663" i="1"/>
  <c r="B663" i="1"/>
  <c r="P662" i="1"/>
  <c r="B662" i="1"/>
  <c r="P661" i="1"/>
  <c r="B661" i="1"/>
  <c r="P660" i="1"/>
  <c r="B660" i="1"/>
  <c r="P659" i="1"/>
  <c r="B659" i="1"/>
  <c r="P658" i="1"/>
  <c r="B658" i="1"/>
  <c r="P657" i="1"/>
  <c r="B657" i="1"/>
  <c r="P656" i="1"/>
  <c r="B656" i="1"/>
  <c r="P655" i="1"/>
  <c r="B655" i="1"/>
  <c r="P654" i="1"/>
  <c r="B654" i="1"/>
  <c r="P653" i="1"/>
  <c r="B653" i="1"/>
  <c r="P652" i="1"/>
  <c r="B652" i="1"/>
  <c r="P651" i="1"/>
  <c r="B651" i="1"/>
  <c r="P650" i="1"/>
  <c r="B650" i="1"/>
  <c r="P649" i="1"/>
  <c r="B649" i="1"/>
  <c r="P648" i="1"/>
  <c r="B648" i="1"/>
  <c r="P647" i="1"/>
  <c r="B647" i="1"/>
  <c r="P646" i="1"/>
  <c r="B646" i="1"/>
  <c r="P645" i="1"/>
  <c r="B645" i="1"/>
  <c r="P644" i="1"/>
  <c r="B644" i="1"/>
  <c r="P643" i="1"/>
  <c r="B643" i="1"/>
  <c r="P642" i="1"/>
  <c r="B642" i="1"/>
  <c r="P641" i="1"/>
  <c r="B641" i="1"/>
  <c r="P640" i="1"/>
  <c r="B640" i="1"/>
  <c r="P639" i="1"/>
  <c r="B639" i="1"/>
  <c r="P638" i="1"/>
  <c r="B638" i="1"/>
  <c r="P637" i="1"/>
  <c r="B637" i="1"/>
  <c r="P636" i="1"/>
  <c r="B636" i="1"/>
  <c r="P635" i="1"/>
  <c r="B635" i="1"/>
  <c r="P634" i="1"/>
  <c r="B634" i="1"/>
  <c r="P633" i="1"/>
  <c r="B633" i="1"/>
  <c r="P632" i="1"/>
  <c r="B632" i="1"/>
  <c r="P631" i="1"/>
  <c r="B631" i="1"/>
  <c r="P630" i="1"/>
  <c r="B630" i="1"/>
  <c r="P629" i="1"/>
  <c r="B629" i="1"/>
  <c r="P628" i="1"/>
  <c r="B628" i="1"/>
  <c r="P627" i="1"/>
  <c r="B627" i="1"/>
  <c r="P626" i="1"/>
  <c r="B626" i="1"/>
  <c r="P625" i="1"/>
  <c r="B625" i="1"/>
  <c r="P624" i="1"/>
  <c r="B624" i="1"/>
  <c r="P623" i="1"/>
  <c r="B623" i="1"/>
  <c r="P622" i="1"/>
  <c r="B622" i="1"/>
  <c r="P621" i="1"/>
  <c r="B621" i="1"/>
  <c r="P620" i="1"/>
  <c r="B620" i="1"/>
  <c r="P619" i="1"/>
  <c r="B619" i="1"/>
  <c r="P618" i="1"/>
  <c r="B618" i="1"/>
  <c r="P617" i="1"/>
  <c r="B617" i="1"/>
  <c r="P616" i="1"/>
  <c r="B616" i="1"/>
  <c r="P615" i="1"/>
  <c r="B615" i="1"/>
  <c r="P614" i="1"/>
  <c r="B614" i="1"/>
  <c r="P613" i="1"/>
  <c r="B613" i="1"/>
  <c r="P612" i="1"/>
  <c r="B612" i="1"/>
  <c r="P611" i="1"/>
  <c r="B611" i="1"/>
  <c r="P610" i="1"/>
  <c r="B610" i="1"/>
  <c r="P609" i="1"/>
  <c r="B609" i="1"/>
  <c r="P608" i="1"/>
  <c r="B608" i="1"/>
  <c r="P607" i="1"/>
  <c r="B607" i="1"/>
  <c r="P606" i="1"/>
  <c r="B606" i="1"/>
  <c r="P605" i="1"/>
  <c r="B605" i="1"/>
  <c r="P604" i="1"/>
  <c r="B604" i="1"/>
  <c r="P603" i="1"/>
  <c r="B603" i="1"/>
  <c r="P602" i="1"/>
  <c r="B602" i="1"/>
  <c r="P601" i="1"/>
  <c r="B601" i="1"/>
  <c r="P600" i="1"/>
  <c r="B600" i="1"/>
  <c r="P599" i="1"/>
  <c r="B599" i="1"/>
  <c r="P598" i="1"/>
  <c r="B598" i="1"/>
  <c r="P597" i="1"/>
  <c r="B597" i="1"/>
  <c r="P596" i="1"/>
  <c r="B596" i="1"/>
  <c r="P595" i="1"/>
  <c r="B595" i="1"/>
  <c r="P594" i="1"/>
  <c r="B594" i="1"/>
  <c r="P593" i="1"/>
  <c r="B593" i="1"/>
  <c r="P592" i="1"/>
  <c r="B592" i="1"/>
  <c r="P591" i="1"/>
  <c r="B591" i="1"/>
  <c r="P590" i="1"/>
  <c r="B590" i="1"/>
  <c r="P589" i="1"/>
  <c r="B589" i="1"/>
  <c r="P588" i="1"/>
  <c r="B588" i="1"/>
  <c r="P587" i="1"/>
  <c r="B587" i="1"/>
  <c r="P586" i="1"/>
  <c r="B586" i="1"/>
  <c r="P585" i="1"/>
  <c r="B585" i="1"/>
  <c r="P584" i="1"/>
  <c r="B584" i="1"/>
  <c r="P583" i="1"/>
  <c r="B583" i="1"/>
  <c r="P582" i="1"/>
  <c r="B582" i="1"/>
  <c r="P581" i="1"/>
  <c r="B581" i="1"/>
  <c r="P580" i="1"/>
  <c r="B580" i="1"/>
  <c r="P579" i="1"/>
  <c r="B579" i="1"/>
  <c r="P578" i="1"/>
  <c r="B578" i="1"/>
  <c r="P577" i="1"/>
  <c r="B577" i="1"/>
  <c r="P576" i="1"/>
  <c r="B576" i="1"/>
  <c r="P575" i="1"/>
  <c r="B575" i="1"/>
  <c r="P574" i="1"/>
  <c r="B574" i="1"/>
  <c r="P573" i="1"/>
  <c r="B573" i="1"/>
  <c r="P572" i="1"/>
  <c r="B572" i="1"/>
  <c r="P571" i="1"/>
  <c r="B571" i="1"/>
  <c r="P570" i="1"/>
  <c r="B570" i="1"/>
  <c r="P569" i="1"/>
  <c r="B569" i="1"/>
  <c r="P568" i="1"/>
  <c r="B568" i="1"/>
  <c r="P567" i="1"/>
  <c r="B567" i="1"/>
  <c r="P566" i="1"/>
  <c r="B566" i="1"/>
  <c r="P565" i="1"/>
  <c r="B565" i="1"/>
  <c r="P564" i="1"/>
  <c r="B564" i="1"/>
  <c r="P563" i="1"/>
  <c r="B563" i="1"/>
  <c r="P562" i="1"/>
  <c r="B562" i="1"/>
  <c r="P561" i="1"/>
  <c r="B561" i="1"/>
  <c r="P560" i="1"/>
  <c r="B560" i="1"/>
  <c r="P559" i="1"/>
  <c r="B559" i="1"/>
  <c r="P558" i="1"/>
  <c r="B558" i="1"/>
  <c r="P557" i="1"/>
  <c r="B557" i="1"/>
  <c r="P556" i="1"/>
  <c r="B556" i="1"/>
  <c r="P555" i="1"/>
  <c r="B555" i="1"/>
  <c r="P554" i="1"/>
  <c r="B554" i="1"/>
  <c r="P553" i="1"/>
  <c r="B553" i="1"/>
  <c r="P552" i="1"/>
  <c r="B552" i="1"/>
  <c r="P551" i="1"/>
  <c r="B551" i="1"/>
  <c r="P550" i="1"/>
  <c r="B550" i="1"/>
  <c r="P549" i="1"/>
  <c r="B549" i="1"/>
  <c r="P548" i="1"/>
  <c r="B548" i="1"/>
  <c r="P547" i="1"/>
  <c r="B547" i="1"/>
  <c r="P546" i="1"/>
  <c r="B546" i="1"/>
  <c r="P545" i="1"/>
  <c r="B545" i="1"/>
  <c r="P544" i="1"/>
  <c r="B544" i="1"/>
  <c r="P543" i="1"/>
  <c r="B543" i="1"/>
  <c r="P542" i="1"/>
  <c r="B542" i="1"/>
  <c r="P541" i="1"/>
  <c r="B541" i="1"/>
  <c r="P540" i="1"/>
  <c r="B540" i="1"/>
  <c r="P539" i="1"/>
  <c r="B539" i="1"/>
  <c r="P538" i="1"/>
  <c r="B538" i="1"/>
  <c r="P537" i="1"/>
  <c r="B537" i="1"/>
  <c r="P536" i="1"/>
  <c r="B536" i="1"/>
  <c r="P535" i="1"/>
  <c r="B535" i="1"/>
  <c r="P534" i="1"/>
  <c r="B534" i="1"/>
  <c r="P533" i="1"/>
  <c r="B533" i="1"/>
  <c r="P532" i="1"/>
  <c r="B532" i="1"/>
  <c r="P531" i="1"/>
  <c r="B531" i="1"/>
  <c r="P530" i="1"/>
  <c r="B530" i="1"/>
  <c r="P529" i="1"/>
  <c r="B529" i="1"/>
  <c r="P528" i="1"/>
  <c r="B528" i="1"/>
  <c r="P527" i="1"/>
  <c r="B527" i="1"/>
  <c r="P526" i="1"/>
  <c r="B526" i="1"/>
  <c r="P525" i="1"/>
  <c r="B525" i="1"/>
  <c r="P524" i="1"/>
  <c r="B524" i="1"/>
  <c r="P523" i="1"/>
  <c r="B523" i="1"/>
  <c r="P522" i="1"/>
  <c r="B522" i="1"/>
  <c r="P521" i="1"/>
  <c r="B521" i="1"/>
  <c r="P520" i="1"/>
  <c r="B520" i="1"/>
  <c r="P519" i="1"/>
  <c r="B519" i="1"/>
  <c r="P518" i="1"/>
  <c r="B518" i="1"/>
  <c r="P517" i="1"/>
  <c r="B517" i="1"/>
  <c r="P516" i="1"/>
  <c r="B516" i="1"/>
  <c r="P515" i="1"/>
  <c r="B515" i="1"/>
  <c r="P514" i="1"/>
  <c r="B514" i="1"/>
  <c r="P513" i="1"/>
  <c r="B513" i="1"/>
  <c r="P512" i="1"/>
  <c r="B512" i="1"/>
  <c r="P511" i="1"/>
  <c r="B511" i="1"/>
  <c r="P510" i="1"/>
  <c r="B510" i="1"/>
  <c r="P509" i="1"/>
  <c r="B509" i="1"/>
  <c r="P508" i="1"/>
  <c r="B508" i="1"/>
  <c r="P507" i="1"/>
  <c r="B507" i="1"/>
  <c r="P506" i="1"/>
  <c r="B506" i="1"/>
  <c r="P505" i="1"/>
  <c r="B505" i="1"/>
  <c r="P504" i="1"/>
  <c r="B504" i="1"/>
  <c r="P503" i="1"/>
  <c r="B503" i="1"/>
  <c r="P502" i="1"/>
  <c r="B502" i="1"/>
  <c r="P501" i="1"/>
  <c r="B501" i="1"/>
  <c r="P500" i="1"/>
  <c r="B500" i="1"/>
  <c r="P499" i="1"/>
  <c r="B499" i="1"/>
  <c r="P498" i="1"/>
  <c r="B498" i="1"/>
  <c r="P497" i="1"/>
  <c r="B497" i="1"/>
  <c r="P496" i="1"/>
  <c r="B496" i="1"/>
  <c r="P495" i="1"/>
  <c r="B495" i="1"/>
  <c r="P494" i="1"/>
  <c r="B494" i="1"/>
  <c r="P493" i="1"/>
  <c r="B493" i="1"/>
  <c r="P492" i="1"/>
  <c r="B492" i="1"/>
  <c r="P491" i="1"/>
  <c r="B491" i="1"/>
  <c r="P490" i="1"/>
  <c r="B490" i="1"/>
  <c r="P489" i="1"/>
  <c r="B489" i="1"/>
  <c r="P488" i="1"/>
  <c r="B488" i="1"/>
  <c r="P487" i="1"/>
  <c r="B487" i="1"/>
  <c r="P486" i="1"/>
  <c r="B486" i="1"/>
  <c r="P485" i="1"/>
  <c r="B485" i="1"/>
  <c r="P484" i="1"/>
  <c r="B484" i="1"/>
  <c r="P483" i="1"/>
  <c r="B483" i="1"/>
  <c r="P482" i="1"/>
  <c r="B482" i="1"/>
  <c r="P481" i="1"/>
  <c r="B481" i="1"/>
  <c r="P480" i="1"/>
  <c r="B480" i="1"/>
  <c r="P479" i="1"/>
  <c r="B479" i="1"/>
  <c r="P478" i="1"/>
  <c r="B478" i="1"/>
  <c r="P477" i="1"/>
  <c r="B477" i="1"/>
  <c r="P476" i="1"/>
  <c r="B476" i="1"/>
  <c r="P475" i="1"/>
  <c r="B475" i="1"/>
  <c r="P474" i="1"/>
  <c r="B474" i="1"/>
  <c r="P473" i="1"/>
  <c r="B473" i="1"/>
  <c r="P472" i="1"/>
  <c r="B472" i="1"/>
  <c r="P471" i="1"/>
  <c r="B471" i="1"/>
  <c r="P470" i="1"/>
  <c r="B470" i="1"/>
  <c r="P469" i="1"/>
  <c r="B469" i="1"/>
  <c r="P468" i="1"/>
  <c r="B468" i="1"/>
  <c r="P467" i="1"/>
  <c r="B467" i="1"/>
  <c r="P466" i="1"/>
  <c r="B466" i="1"/>
  <c r="P465" i="1"/>
  <c r="B465" i="1"/>
  <c r="P464" i="1"/>
  <c r="B464" i="1"/>
  <c r="P463" i="1"/>
  <c r="B463" i="1"/>
  <c r="P462" i="1"/>
  <c r="B462" i="1"/>
  <c r="P461" i="1"/>
  <c r="B461" i="1"/>
  <c r="P460" i="1"/>
  <c r="B460" i="1"/>
  <c r="P459" i="1"/>
  <c r="B459" i="1"/>
  <c r="P458" i="1"/>
  <c r="B458" i="1"/>
  <c r="P457" i="1"/>
  <c r="B457" i="1"/>
  <c r="P456" i="1"/>
  <c r="B456" i="1"/>
  <c r="P455" i="1"/>
  <c r="B455" i="1"/>
  <c r="P454" i="1"/>
  <c r="B454" i="1"/>
  <c r="P453" i="1"/>
  <c r="B453" i="1"/>
  <c r="P452" i="1"/>
  <c r="B452" i="1"/>
  <c r="P451" i="1"/>
  <c r="B451" i="1"/>
  <c r="P450" i="1"/>
  <c r="B450" i="1"/>
  <c r="P449" i="1"/>
  <c r="B449" i="1"/>
  <c r="P448" i="1"/>
  <c r="B448" i="1"/>
  <c r="P447" i="1"/>
  <c r="B447" i="1"/>
  <c r="P446" i="1"/>
  <c r="B446" i="1"/>
  <c r="P445" i="1"/>
  <c r="B445" i="1"/>
  <c r="P444" i="1"/>
  <c r="B444" i="1"/>
  <c r="P443" i="1"/>
  <c r="B443" i="1"/>
  <c r="P442" i="1"/>
  <c r="B442" i="1"/>
  <c r="P441" i="1"/>
  <c r="B441" i="1"/>
  <c r="P440" i="1"/>
  <c r="B440" i="1"/>
  <c r="P439" i="1"/>
  <c r="B439" i="1"/>
  <c r="P438" i="1"/>
  <c r="B438" i="1"/>
  <c r="P437" i="1"/>
  <c r="B437" i="1"/>
  <c r="P436" i="1"/>
  <c r="B436" i="1"/>
  <c r="P435" i="1"/>
  <c r="B435" i="1"/>
  <c r="P434" i="1"/>
  <c r="B434" i="1"/>
  <c r="P433" i="1"/>
  <c r="B433" i="1"/>
  <c r="P432" i="1"/>
  <c r="B432" i="1"/>
  <c r="P431" i="1"/>
  <c r="B431" i="1"/>
  <c r="P430" i="1"/>
  <c r="B430" i="1"/>
  <c r="P429" i="1"/>
  <c r="B429" i="1"/>
  <c r="P428" i="1"/>
  <c r="B428" i="1"/>
  <c r="P427" i="1"/>
  <c r="B427" i="1"/>
  <c r="P426" i="1"/>
  <c r="B426" i="1"/>
  <c r="P425" i="1"/>
  <c r="B425" i="1"/>
  <c r="P424" i="1"/>
  <c r="B424" i="1"/>
  <c r="P423" i="1"/>
  <c r="B423" i="1"/>
  <c r="P422" i="1"/>
  <c r="B422" i="1"/>
  <c r="P421" i="1"/>
  <c r="B421" i="1"/>
  <c r="P420" i="1"/>
  <c r="B420" i="1"/>
  <c r="P419" i="1"/>
  <c r="B419" i="1"/>
  <c r="P418" i="1"/>
  <c r="B418" i="1"/>
  <c r="P417" i="1"/>
  <c r="B417" i="1"/>
  <c r="P416" i="1"/>
  <c r="B416" i="1"/>
  <c r="P415" i="1"/>
  <c r="B415" i="1"/>
  <c r="P414" i="1"/>
  <c r="B414" i="1"/>
  <c r="P413" i="1"/>
  <c r="B413" i="1"/>
  <c r="P412" i="1"/>
  <c r="B412" i="1"/>
  <c r="P411" i="1"/>
  <c r="B411" i="1"/>
  <c r="P410" i="1"/>
  <c r="B410" i="1"/>
  <c r="P409" i="1"/>
  <c r="B409" i="1"/>
  <c r="P408" i="1"/>
  <c r="B408" i="1"/>
  <c r="P407" i="1"/>
  <c r="B407" i="1"/>
  <c r="P406" i="1"/>
  <c r="B406" i="1"/>
  <c r="P405" i="1"/>
  <c r="B405" i="1"/>
  <c r="P404" i="1"/>
  <c r="B404" i="1"/>
  <c r="P403" i="1"/>
  <c r="B403" i="1"/>
  <c r="P402" i="1"/>
  <c r="B402" i="1"/>
  <c r="P401" i="1"/>
  <c r="B401" i="1"/>
  <c r="P400" i="1"/>
  <c r="B400" i="1"/>
  <c r="P399" i="1"/>
  <c r="B399" i="1"/>
  <c r="P398" i="1"/>
  <c r="B398" i="1"/>
  <c r="P397" i="1"/>
  <c r="B397" i="1"/>
  <c r="P396" i="1"/>
  <c r="B396" i="1"/>
  <c r="P395" i="1"/>
  <c r="B395" i="1"/>
  <c r="P394" i="1"/>
  <c r="B394" i="1"/>
  <c r="P393" i="1"/>
  <c r="B393" i="1"/>
  <c r="P392" i="1"/>
  <c r="B392" i="1"/>
  <c r="P391" i="1"/>
  <c r="B391" i="1"/>
  <c r="P390" i="1"/>
  <c r="B390" i="1"/>
  <c r="P389" i="1"/>
  <c r="B389" i="1"/>
  <c r="P388" i="1"/>
  <c r="B388" i="1"/>
  <c r="P387" i="1"/>
  <c r="B387" i="1"/>
  <c r="P386" i="1"/>
  <c r="B386" i="1"/>
  <c r="P385" i="1"/>
  <c r="B385" i="1"/>
  <c r="P384" i="1"/>
  <c r="B384" i="1"/>
  <c r="P383" i="1"/>
  <c r="B383" i="1"/>
  <c r="P382" i="1"/>
  <c r="B382" i="1"/>
  <c r="P381" i="1"/>
  <c r="B381" i="1"/>
  <c r="P380" i="1"/>
  <c r="B380" i="1"/>
  <c r="P379" i="1"/>
  <c r="B379" i="1"/>
  <c r="P378" i="1"/>
  <c r="B378" i="1"/>
  <c r="P377" i="1"/>
  <c r="B377" i="1"/>
  <c r="P376" i="1"/>
  <c r="B376" i="1"/>
  <c r="P375" i="1"/>
  <c r="B375" i="1"/>
  <c r="P374" i="1"/>
  <c r="B374" i="1"/>
  <c r="P373" i="1"/>
  <c r="B373" i="1"/>
  <c r="P372" i="1"/>
  <c r="B372" i="1"/>
  <c r="P371" i="1"/>
  <c r="B371" i="1"/>
  <c r="P370" i="1"/>
  <c r="B370" i="1"/>
  <c r="P369" i="1"/>
  <c r="B369" i="1"/>
  <c r="P368" i="1"/>
  <c r="B368" i="1"/>
  <c r="P367" i="1"/>
  <c r="B367" i="1"/>
  <c r="P366" i="1"/>
  <c r="B366" i="1"/>
  <c r="P365" i="1"/>
  <c r="B365" i="1"/>
  <c r="P364" i="1"/>
  <c r="B364" i="1"/>
  <c r="P363" i="1"/>
  <c r="B363" i="1"/>
  <c r="P362" i="1"/>
  <c r="B362" i="1"/>
  <c r="P361" i="1"/>
  <c r="B361" i="1"/>
  <c r="P360" i="1"/>
  <c r="B360" i="1"/>
  <c r="P359" i="1"/>
  <c r="B359" i="1"/>
  <c r="P358" i="1"/>
  <c r="B358" i="1"/>
  <c r="P357" i="1"/>
  <c r="B357" i="1"/>
  <c r="P356" i="1"/>
  <c r="B356" i="1"/>
  <c r="P355" i="1"/>
  <c r="B355" i="1"/>
  <c r="P354" i="1"/>
  <c r="B354" i="1"/>
  <c r="P353" i="1"/>
  <c r="B353" i="1"/>
  <c r="P352" i="1"/>
  <c r="B352" i="1"/>
  <c r="P351" i="1"/>
  <c r="B351" i="1"/>
  <c r="P350" i="1"/>
  <c r="B350" i="1"/>
  <c r="P349" i="1"/>
  <c r="B349" i="1"/>
  <c r="P348" i="1"/>
  <c r="B348" i="1"/>
  <c r="P347" i="1"/>
  <c r="B347" i="1"/>
  <c r="P346" i="1"/>
  <c r="B346" i="1"/>
  <c r="P345" i="1"/>
  <c r="B345" i="1"/>
  <c r="P344" i="1"/>
  <c r="B344" i="1"/>
  <c r="P343" i="1"/>
  <c r="B343" i="1"/>
  <c r="P342" i="1"/>
  <c r="B342" i="1"/>
  <c r="P341" i="1"/>
  <c r="B341" i="1"/>
  <c r="P340" i="1"/>
  <c r="B340" i="1"/>
  <c r="P339" i="1"/>
  <c r="B339" i="1"/>
  <c r="P338" i="1"/>
  <c r="B338" i="1"/>
  <c r="P337" i="1"/>
  <c r="B337" i="1"/>
  <c r="P336" i="1"/>
  <c r="B336" i="1"/>
  <c r="P335" i="1"/>
  <c r="B335" i="1"/>
  <c r="P334" i="1"/>
  <c r="B334" i="1"/>
  <c r="P333" i="1"/>
  <c r="B333" i="1"/>
  <c r="P332" i="1"/>
  <c r="B332" i="1"/>
  <c r="P331" i="1"/>
  <c r="B331" i="1"/>
  <c r="P330" i="1"/>
  <c r="B330" i="1"/>
  <c r="P329" i="1"/>
  <c r="B329" i="1"/>
  <c r="P328" i="1"/>
  <c r="B328" i="1"/>
  <c r="P327" i="1"/>
  <c r="B327" i="1"/>
  <c r="P326" i="1"/>
  <c r="B326" i="1"/>
  <c r="P325" i="1"/>
  <c r="B325" i="1"/>
  <c r="P324" i="1"/>
  <c r="B324" i="1"/>
  <c r="P323" i="1"/>
  <c r="B323" i="1"/>
  <c r="P322" i="1"/>
  <c r="B322" i="1"/>
  <c r="P321" i="1"/>
  <c r="B321" i="1"/>
  <c r="P320" i="1"/>
  <c r="B320" i="1"/>
  <c r="P319" i="1"/>
  <c r="B319" i="1"/>
  <c r="P318" i="1"/>
  <c r="B318" i="1"/>
  <c r="P317" i="1"/>
  <c r="B317" i="1"/>
  <c r="P316" i="1"/>
  <c r="B316" i="1"/>
  <c r="P315" i="1"/>
  <c r="B315" i="1"/>
  <c r="P314" i="1"/>
  <c r="B314" i="1"/>
  <c r="P313" i="1"/>
  <c r="B313" i="1"/>
  <c r="P312" i="1"/>
  <c r="B312" i="1"/>
  <c r="P311" i="1"/>
  <c r="B311" i="1"/>
  <c r="P310" i="1"/>
  <c r="B310" i="1"/>
  <c r="P309" i="1"/>
  <c r="B309" i="1"/>
  <c r="P308" i="1"/>
  <c r="B308" i="1"/>
  <c r="P307" i="1"/>
  <c r="B307" i="1"/>
  <c r="P306" i="1"/>
  <c r="B306" i="1"/>
  <c r="P305" i="1"/>
  <c r="B305" i="1"/>
  <c r="P304" i="1"/>
  <c r="B304" i="1"/>
  <c r="P303" i="1"/>
  <c r="B303" i="1"/>
  <c r="P302" i="1"/>
  <c r="B302" i="1"/>
  <c r="P301" i="1"/>
  <c r="B301" i="1"/>
  <c r="P300" i="1"/>
  <c r="B300" i="1"/>
  <c r="P299" i="1"/>
  <c r="B299" i="1"/>
  <c r="P298" i="1"/>
  <c r="B298" i="1"/>
  <c r="P297" i="1"/>
  <c r="B297" i="1"/>
  <c r="P296" i="1"/>
  <c r="B296" i="1"/>
  <c r="P295" i="1"/>
  <c r="B295" i="1"/>
  <c r="P294" i="1"/>
  <c r="B294" i="1"/>
  <c r="P293" i="1"/>
  <c r="B293" i="1"/>
  <c r="P292" i="1"/>
  <c r="B292" i="1"/>
  <c r="P291" i="1"/>
  <c r="B291" i="1"/>
  <c r="P290" i="1"/>
  <c r="B290" i="1"/>
  <c r="P289" i="1"/>
  <c r="B289" i="1"/>
  <c r="P288" i="1"/>
  <c r="B288" i="1"/>
  <c r="P287" i="1"/>
  <c r="B287" i="1"/>
  <c r="P286" i="1"/>
  <c r="B286" i="1"/>
  <c r="P285" i="1"/>
  <c r="B285" i="1"/>
  <c r="P284" i="1"/>
  <c r="B284" i="1"/>
  <c r="P283" i="1"/>
  <c r="B283" i="1"/>
  <c r="P282" i="1"/>
  <c r="B282" i="1"/>
  <c r="P281" i="1"/>
  <c r="B281" i="1"/>
  <c r="P280" i="1"/>
  <c r="B280" i="1"/>
  <c r="P279" i="1"/>
  <c r="B279" i="1"/>
  <c r="P278" i="1"/>
  <c r="B278" i="1"/>
  <c r="P277" i="1"/>
  <c r="B277" i="1"/>
  <c r="P276" i="1"/>
  <c r="B276" i="1"/>
  <c r="P275" i="1"/>
  <c r="B275" i="1"/>
  <c r="P274" i="1"/>
  <c r="B274" i="1"/>
  <c r="P273" i="1"/>
  <c r="B273" i="1"/>
  <c r="P272" i="1"/>
  <c r="B272" i="1"/>
  <c r="P271" i="1"/>
  <c r="B271" i="1"/>
  <c r="P270" i="1"/>
  <c r="B270" i="1"/>
  <c r="P269" i="1"/>
  <c r="B269" i="1"/>
  <c r="P268" i="1"/>
  <c r="B268" i="1"/>
  <c r="P267" i="1"/>
  <c r="B267" i="1"/>
  <c r="P266" i="1"/>
  <c r="B266" i="1"/>
  <c r="P265" i="1"/>
  <c r="B265" i="1"/>
  <c r="P264" i="1"/>
  <c r="B264" i="1"/>
  <c r="P263" i="1"/>
  <c r="B263" i="1"/>
  <c r="P262" i="1"/>
  <c r="B262" i="1"/>
  <c r="P261" i="1"/>
  <c r="B261" i="1"/>
  <c r="P260" i="1"/>
  <c r="B260" i="1"/>
  <c r="P259" i="1"/>
  <c r="B259" i="1"/>
  <c r="P258" i="1"/>
  <c r="B258" i="1"/>
  <c r="P257" i="1"/>
  <c r="B257" i="1"/>
  <c r="P256" i="1"/>
  <c r="B256" i="1"/>
  <c r="P255" i="1"/>
  <c r="B255" i="1"/>
  <c r="P254" i="1"/>
  <c r="B254" i="1"/>
  <c r="P253" i="1"/>
  <c r="B253" i="1"/>
  <c r="P252" i="1"/>
  <c r="B252" i="1"/>
  <c r="P251" i="1"/>
  <c r="B251" i="1"/>
  <c r="P250" i="1"/>
  <c r="B250" i="1"/>
  <c r="P249" i="1"/>
  <c r="B249" i="1"/>
  <c r="P248" i="1"/>
  <c r="B248" i="1"/>
  <c r="P247" i="1"/>
  <c r="B247" i="1"/>
  <c r="P246" i="1"/>
  <c r="B246" i="1"/>
  <c r="P245" i="1"/>
  <c r="B245" i="1"/>
  <c r="P244" i="1"/>
  <c r="B244" i="1"/>
  <c r="P243" i="1"/>
  <c r="B243" i="1"/>
  <c r="P242" i="1"/>
  <c r="B242" i="1"/>
  <c r="P241" i="1"/>
  <c r="B241" i="1"/>
  <c r="P240" i="1"/>
  <c r="B240" i="1"/>
  <c r="P239" i="1"/>
  <c r="B239" i="1"/>
  <c r="P238" i="1"/>
  <c r="B238" i="1"/>
  <c r="P237" i="1"/>
  <c r="B237" i="1"/>
  <c r="P236" i="1"/>
  <c r="B236" i="1"/>
  <c r="P235" i="1"/>
  <c r="B235" i="1"/>
  <c r="P234" i="1"/>
  <c r="B234" i="1"/>
  <c r="P233" i="1"/>
  <c r="B233" i="1"/>
  <c r="P232" i="1"/>
  <c r="B232" i="1"/>
  <c r="P231" i="1"/>
  <c r="B231" i="1"/>
  <c r="P230" i="1"/>
  <c r="B230" i="1"/>
  <c r="P229" i="1"/>
  <c r="B229" i="1"/>
  <c r="P228" i="1"/>
  <c r="B228" i="1"/>
  <c r="P227" i="1"/>
  <c r="B227" i="1"/>
  <c r="P226" i="1"/>
  <c r="B226" i="1"/>
  <c r="P225" i="1"/>
  <c r="B225" i="1"/>
  <c r="P224" i="1"/>
  <c r="B224" i="1"/>
  <c r="P223" i="1"/>
  <c r="B223" i="1"/>
  <c r="P222" i="1"/>
  <c r="B222" i="1"/>
  <c r="P221" i="1"/>
  <c r="B221" i="1"/>
  <c r="P220" i="1"/>
  <c r="B220" i="1"/>
  <c r="P219" i="1"/>
  <c r="B219" i="1"/>
  <c r="P218" i="1"/>
  <c r="B218" i="1"/>
  <c r="P217" i="1"/>
  <c r="B217" i="1"/>
  <c r="P216" i="1"/>
  <c r="B216" i="1"/>
  <c r="P215" i="1"/>
  <c r="B215" i="1"/>
  <c r="P214" i="1"/>
  <c r="B214" i="1"/>
  <c r="P213" i="1"/>
  <c r="B213" i="1"/>
  <c r="P212" i="1"/>
  <c r="B212" i="1"/>
  <c r="P211" i="1"/>
  <c r="B211" i="1"/>
  <c r="P210" i="1"/>
  <c r="B210" i="1"/>
  <c r="P209" i="1"/>
  <c r="B209" i="1"/>
  <c r="P208" i="1"/>
  <c r="B208" i="1"/>
  <c r="P207" i="1"/>
  <c r="B207" i="1"/>
  <c r="P206" i="1"/>
  <c r="B206" i="1"/>
  <c r="P205" i="1"/>
  <c r="B205" i="1"/>
  <c r="P204" i="1"/>
  <c r="B204" i="1"/>
  <c r="P203" i="1"/>
  <c r="B203" i="1"/>
  <c r="P202" i="1"/>
  <c r="B202" i="1"/>
  <c r="P201" i="1"/>
  <c r="B201" i="1"/>
  <c r="P200" i="1"/>
  <c r="B200" i="1"/>
  <c r="P199" i="1"/>
  <c r="B199" i="1"/>
  <c r="P198" i="1"/>
  <c r="B198" i="1"/>
  <c r="P197" i="1"/>
  <c r="B197" i="1"/>
  <c r="P196" i="1"/>
  <c r="B196" i="1"/>
  <c r="P195" i="1"/>
  <c r="B195" i="1"/>
  <c r="P194" i="1"/>
  <c r="B194" i="1"/>
  <c r="P193" i="1"/>
  <c r="B193" i="1"/>
  <c r="P192" i="1"/>
  <c r="B192" i="1"/>
  <c r="P191" i="1"/>
  <c r="B191" i="1"/>
  <c r="P190" i="1"/>
  <c r="B190" i="1"/>
  <c r="P189" i="1"/>
  <c r="B189" i="1"/>
  <c r="P188" i="1"/>
  <c r="B188" i="1"/>
  <c r="P187" i="1"/>
  <c r="B187" i="1"/>
  <c r="P186" i="1"/>
  <c r="B186" i="1"/>
  <c r="P185" i="1"/>
  <c r="B185" i="1"/>
  <c r="P184" i="1"/>
  <c r="B184" i="1"/>
  <c r="P183" i="1"/>
  <c r="B183" i="1"/>
  <c r="P182" i="1"/>
  <c r="B182" i="1"/>
  <c r="P181" i="1"/>
  <c r="B181" i="1"/>
  <c r="P180" i="1"/>
  <c r="B180" i="1"/>
  <c r="P179" i="1"/>
  <c r="B179" i="1"/>
  <c r="P178" i="1"/>
  <c r="B178" i="1"/>
  <c r="P177" i="1"/>
  <c r="B177" i="1"/>
  <c r="P176" i="1"/>
  <c r="B176" i="1"/>
  <c r="P175" i="1"/>
  <c r="B175" i="1"/>
  <c r="P174" i="1"/>
  <c r="B174" i="1"/>
  <c r="P173" i="1"/>
  <c r="B173" i="1"/>
  <c r="P172" i="1"/>
  <c r="B172" i="1"/>
  <c r="P171" i="1"/>
  <c r="B171" i="1"/>
  <c r="P170" i="1"/>
  <c r="B170" i="1"/>
  <c r="P169" i="1"/>
  <c r="B169" i="1"/>
  <c r="P168" i="1"/>
  <c r="B168" i="1"/>
  <c r="P167" i="1"/>
  <c r="B167" i="1"/>
  <c r="P166" i="1"/>
  <c r="B166" i="1"/>
  <c r="P165" i="1"/>
  <c r="B165" i="1"/>
  <c r="P164" i="1"/>
  <c r="B164" i="1"/>
  <c r="P163" i="1"/>
  <c r="B163" i="1"/>
  <c r="P162" i="1"/>
  <c r="B162" i="1"/>
  <c r="P161" i="1"/>
  <c r="B161" i="1"/>
  <c r="P160" i="1"/>
  <c r="B160" i="1"/>
  <c r="P159" i="1"/>
  <c r="B159" i="1"/>
  <c r="P158" i="1"/>
  <c r="B158" i="1"/>
  <c r="P157" i="1"/>
  <c r="B157" i="1"/>
  <c r="P156" i="1"/>
  <c r="B156" i="1"/>
  <c r="P155" i="1"/>
  <c r="B155" i="1"/>
  <c r="P154" i="1"/>
  <c r="B154" i="1"/>
  <c r="P153" i="1"/>
  <c r="B153" i="1"/>
  <c r="P152" i="1"/>
  <c r="B152" i="1"/>
  <c r="P151" i="1"/>
  <c r="B151" i="1"/>
  <c r="P150" i="1"/>
  <c r="B150" i="1"/>
  <c r="P149" i="1"/>
  <c r="B149" i="1"/>
  <c r="P148" i="1"/>
  <c r="B148" i="1"/>
  <c r="P147" i="1"/>
  <c r="B147" i="1"/>
  <c r="P146" i="1"/>
  <c r="B146" i="1"/>
  <c r="P145" i="1"/>
  <c r="B145" i="1"/>
  <c r="P144" i="1"/>
  <c r="B144" i="1"/>
  <c r="P143" i="1"/>
  <c r="B143" i="1"/>
  <c r="P142" i="1"/>
  <c r="B142" i="1"/>
  <c r="P141" i="1"/>
  <c r="B141" i="1"/>
  <c r="P140" i="1"/>
  <c r="B140" i="1"/>
  <c r="P139" i="1"/>
  <c r="B139" i="1"/>
  <c r="P138" i="1"/>
  <c r="B138" i="1"/>
  <c r="P137" i="1"/>
  <c r="B137" i="1"/>
  <c r="P136" i="1"/>
  <c r="B136" i="1"/>
  <c r="P135" i="1"/>
  <c r="B135" i="1"/>
  <c r="P134" i="1"/>
  <c r="B134" i="1"/>
  <c r="P133" i="1"/>
  <c r="B133" i="1"/>
  <c r="P132" i="1"/>
  <c r="B132" i="1"/>
  <c r="P131" i="1"/>
  <c r="B131" i="1"/>
  <c r="P130" i="1"/>
  <c r="B130" i="1"/>
  <c r="P129" i="1"/>
  <c r="B129" i="1"/>
  <c r="P128" i="1"/>
  <c r="B128" i="1"/>
  <c r="P127" i="1"/>
  <c r="B127" i="1"/>
  <c r="P126" i="1"/>
  <c r="B126" i="1"/>
  <c r="P125" i="1"/>
  <c r="B125" i="1"/>
  <c r="P124" i="1"/>
  <c r="B124" i="1"/>
  <c r="P123" i="1"/>
  <c r="B123" i="1"/>
  <c r="P122" i="1"/>
  <c r="B122" i="1"/>
  <c r="P121" i="1"/>
  <c r="B121" i="1"/>
  <c r="P120" i="1"/>
  <c r="B120" i="1"/>
  <c r="P119" i="1"/>
  <c r="B119" i="1"/>
  <c r="P118" i="1"/>
  <c r="B118" i="1"/>
  <c r="P117" i="1"/>
  <c r="B117" i="1"/>
  <c r="P116" i="1"/>
  <c r="B116" i="1"/>
  <c r="P115" i="1"/>
  <c r="B115" i="1"/>
  <c r="P114" i="1"/>
  <c r="B114" i="1"/>
  <c r="P113" i="1"/>
  <c r="B113" i="1"/>
  <c r="P112" i="1"/>
  <c r="B112" i="1"/>
  <c r="P111" i="1"/>
  <c r="B111" i="1"/>
  <c r="P110" i="1"/>
  <c r="B110" i="1"/>
  <c r="P109" i="1"/>
  <c r="B109" i="1"/>
  <c r="P108" i="1"/>
  <c r="B108" i="1"/>
  <c r="P107" i="1"/>
  <c r="B107" i="1"/>
  <c r="P106" i="1"/>
  <c r="B106" i="1"/>
  <c r="P105" i="1"/>
  <c r="B105" i="1"/>
  <c r="P104" i="1"/>
  <c r="B104" i="1"/>
  <c r="P103" i="1"/>
  <c r="B103" i="1"/>
  <c r="P102" i="1"/>
  <c r="B102" i="1"/>
  <c r="P101" i="1"/>
  <c r="B101" i="1"/>
  <c r="P100" i="1"/>
  <c r="B100" i="1"/>
  <c r="P99" i="1"/>
  <c r="B99" i="1"/>
  <c r="P98" i="1"/>
  <c r="B98" i="1"/>
  <c r="P97" i="1"/>
  <c r="B97" i="1"/>
  <c r="P96" i="1"/>
  <c r="B96" i="1"/>
  <c r="P95" i="1"/>
  <c r="B95" i="1"/>
  <c r="P94" i="1"/>
  <c r="B94" i="1"/>
  <c r="P93" i="1"/>
  <c r="B93" i="1"/>
  <c r="P92" i="1"/>
  <c r="B92" i="1"/>
  <c r="P91" i="1"/>
  <c r="B91" i="1"/>
  <c r="P90" i="1"/>
  <c r="B90" i="1"/>
  <c r="P89" i="1"/>
  <c r="B89" i="1"/>
  <c r="P88" i="1"/>
  <c r="B88" i="1"/>
  <c r="P87" i="1"/>
  <c r="B87" i="1"/>
  <c r="P86" i="1"/>
  <c r="B86" i="1"/>
  <c r="P85" i="1"/>
  <c r="B85" i="1"/>
  <c r="P84" i="1"/>
  <c r="B84" i="1"/>
  <c r="P83" i="1"/>
  <c r="B83" i="1"/>
  <c r="P82" i="1"/>
  <c r="B82" i="1"/>
  <c r="P81" i="1"/>
  <c r="B81" i="1"/>
  <c r="P80" i="1"/>
  <c r="B80" i="1"/>
  <c r="P79" i="1"/>
  <c r="B79" i="1"/>
  <c r="P78" i="1"/>
  <c r="B78" i="1"/>
  <c r="P77" i="1"/>
  <c r="B77" i="1"/>
  <c r="P76" i="1"/>
  <c r="B76" i="1"/>
  <c r="P75" i="1"/>
  <c r="B75" i="1"/>
  <c r="P74" i="1"/>
  <c r="B74" i="1"/>
  <c r="P73" i="1"/>
  <c r="B73" i="1"/>
  <c r="P72" i="1"/>
  <c r="B72" i="1"/>
  <c r="P71" i="1"/>
  <c r="B71" i="1"/>
  <c r="P70" i="1"/>
  <c r="B70" i="1"/>
  <c r="P69" i="1"/>
  <c r="B69" i="1"/>
  <c r="P68" i="1"/>
  <c r="B68" i="1"/>
  <c r="P67" i="1"/>
  <c r="B67" i="1"/>
  <c r="P66" i="1"/>
  <c r="B66" i="1"/>
  <c r="P65" i="1"/>
  <c r="B65" i="1"/>
  <c r="P64" i="1"/>
  <c r="B64" i="1"/>
  <c r="P63" i="1"/>
  <c r="B63" i="1"/>
  <c r="P62" i="1"/>
  <c r="B62" i="1"/>
  <c r="P61" i="1"/>
  <c r="B61" i="1"/>
  <c r="P60" i="1"/>
  <c r="B60" i="1"/>
  <c r="P59" i="1"/>
  <c r="B59" i="1"/>
  <c r="P58" i="1"/>
  <c r="B58" i="1"/>
  <c r="P57" i="1"/>
  <c r="B57" i="1"/>
  <c r="P56" i="1"/>
  <c r="B56" i="1"/>
  <c r="P55" i="1"/>
  <c r="B55" i="1"/>
  <c r="P54" i="1"/>
  <c r="B54" i="1"/>
  <c r="P53" i="1"/>
  <c r="B53" i="1"/>
  <c r="P52" i="1"/>
  <c r="B52" i="1"/>
  <c r="P51" i="1"/>
  <c r="B51" i="1"/>
  <c r="P50" i="1"/>
  <c r="B50" i="1"/>
  <c r="P49" i="1"/>
  <c r="B49" i="1"/>
  <c r="P48" i="1"/>
  <c r="B48" i="1"/>
  <c r="P47" i="1"/>
  <c r="B47" i="1"/>
  <c r="P46" i="1"/>
  <c r="B46" i="1"/>
  <c r="P45" i="1"/>
  <c r="B45" i="1"/>
  <c r="P44" i="1"/>
  <c r="B44" i="1"/>
  <c r="P43" i="1"/>
  <c r="B43" i="1"/>
  <c r="P42" i="1"/>
  <c r="B42" i="1"/>
  <c r="P41" i="1"/>
  <c r="B41" i="1"/>
  <c r="P40" i="1"/>
  <c r="B40" i="1"/>
  <c r="P39" i="1"/>
  <c r="B39" i="1"/>
  <c r="P38" i="1"/>
  <c r="B38" i="1"/>
  <c r="P37" i="1"/>
  <c r="B37" i="1"/>
  <c r="P36" i="1"/>
  <c r="B36" i="1"/>
  <c r="P35" i="1"/>
  <c r="B35" i="1"/>
  <c r="P34" i="1"/>
  <c r="B34" i="1"/>
  <c r="P33" i="1"/>
  <c r="B33" i="1"/>
  <c r="P32" i="1"/>
  <c r="B32" i="1"/>
  <c r="P31" i="1"/>
  <c r="B31" i="1"/>
  <c r="P30" i="1"/>
  <c r="B30" i="1"/>
  <c r="P29" i="1"/>
  <c r="B29" i="1"/>
  <c r="P28" i="1"/>
  <c r="B28" i="1"/>
  <c r="P27" i="1"/>
  <c r="B27" i="1"/>
  <c r="P26" i="1"/>
  <c r="B26" i="1"/>
  <c r="P25" i="1"/>
  <c r="B25" i="1"/>
  <c r="P24" i="1"/>
  <c r="B24" i="1"/>
  <c r="P23" i="1"/>
  <c r="B23" i="1"/>
  <c r="P22" i="1"/>
  <c r="B22" i="1"/>
  <c r="P21" i="1"/>
  <c r="B21" i="1"/>
  <c r="P20" i="1"/>
  <c r="B20" i="1"/>
  <c r="P19" i="1"/>
  <c r="B19" i="1"/>
  <c r="P18" i="1"/>
  <c r="B18" i="1"/>
  <c r="P17" i="1"/>
  <c r="B17" i="1"/>
  <c r="P16" i="1"/>
  <c r="B16" i="1"/>
  <c r="P15" i="1"/>
  <c r="B15" i="1"/>
  <c r="P14" i="1"/>
  <c r="B14" i="1"/>
  <c r="P13" i="1"/>
  <c r="B13" i="1"/>
  <c r="P12" i="1"/>
  <c r="B12" i="1"/>
  <c r="P11" i="1"/>
  <c r="B11" i="1"/>
  <c r="P10" i="1"/>
  <c r="B10" i="1"/>
  <c r="P9" i="1"/>
  <c r="B9" i="1"/>
  <c r="P8" i="1"/>
  <c r="B8" i="1"/>
  <c r="P7" i="1"/>
  <c r="B7" i="1"/>
  <c r="P6" i="1"/>
  <c r="B6" i="1"/>
  <c r="P5" i="1"/>
  <c r="B5" i="1"/>
  <c r="P4" i="1"/>
  <c r="B4" i="1"/>
  <c r="B2" i="1"/>
  <c r="B1" i="1"/>
</calcChain>
</file>

<file path=xl/sharedStrings.xml><?xml version="1.0" encoding="utf-8"?>
<sst xmlns="http://schemas.openxmlformats.org/spreadsheetml/2006/main" count="4334" uniqueCount="1207">
  <si>
    <t>Partants</t>
  </si>
  <si>
    <t>Finishers</t>
  </si>
  <si>
    <t>Coureur</t>
  </si>
  <si>
    <t>Dossard</t>
  </si>
  <si>
    <t>Classement</t>
  </si>
  <si>
    <t>Cat</t>
  </si>
  <si>
    <t>Départ Vielle-Aure</t>
  </si>
  <si>
    <t>CP1 - Merlans Aller</t>
  </si>
  <si>
    <t>CP2 - Tournaboup</t>
  </si>
  <si>
    <t>CP3 - Col de Sencours</t>
  </si>
  <si>
    <t>CP4 - Pic du Midi</t>
  </si>
  <si>
    <t>CP5 - La Mongie</t>
  </si>
  <si>
    <t>CP6 - Refuge de Campana</t>
  </si>
  <si>
    <t>CP7 - Merlans retour</t>
  </si>
  <si>
    <t>Arrivée - Vielle-Aure</t>
  </si>
  <si>
    <t>Cazajous Maxime (3381)</t>
  </si>
  <si>
    <t>SEH</t>
  </si>
  <si>
    <t>no check</t>
  </si>
  <si>
    <t>FINISHER</t>
  </si>
  <si>
    <t>Berger Romain (3395)</t>
  </si>
  <si>
    <t>Maria Romain (2035)</t>
  </si>
  <si>
    <t>Galpin Thomas (3384)</t>
  </si>
  <si>
    <t>Laureau Frederic (3260)</t>
  </si>
  <si>
    <t>Villegas Sergio (2146)</t>
  </si>
  <si>
    <t>Loitron Damien (2807)</t>
  </si>
  <si>
    <t>Lherminier Johnny (3105)</t>
  </si>
  <si>
    <t>Janiaud Sébastien (2882)</t>
  </si>
  <si>
    <t>Chamand Mickaël (2934)</t>
  </si>
  <si>
    <t>Blanchard Yann (2450)</t>
  </si>
  <si>
    <t>De Souancé Olivier (3166)</t>
  </si>
  <si>
    <t>Toulze Anthony (2117)</t>
  </si>
  <si>
    <t>Beynel Denis (3090)</t>
  </si>
  <si>
    <t>Seguin Thierry (2501)</t>
  </si>
  <si>
    <t>V1H</t>
  </si>
  <si>
    <t>Leray Pascal (3273)</t>
  </si>
  <si>
    <t>Jourdan Hadrien (2578)</t>
  </si>
  <si>
    <t>Marechal Julien (2590)</t>
  </si>
  <si>
    <t>Bertranne Lionel (2717)</t>
  </si>
  <si>
    <t>Lamarque Régis (3088)</t>
  </si>
  <si>
    <t>Lion Mathieu (3043)</t>
  </si>
  <si>
    <t>Carayre Patrice (3044)</t>
  </si>
  <si>
    <t>Begue Stephane (3059)</t>
  </si>
  <si>
    <t>Bisotto Jean-Laurent (3123)</t>
  </si>
  <si>
    <t>Clain Alexandra (3156)</t>
  </si>
  <si>
    <t>V1F</t>
  </si>
  <si>
    <t>Leclercq Mathieu (2840)</t>
  </si>
  <si>
    <t>Douguet Pierre-François (2286)</t>
  </si>
  <si>
    <t>Busnel Alban (3135)</t>
  </si>
  <si>
    <t>Bodet Maxime (2189)</t>
  </si>
  <si>
    <t>Erb Geoffroy (2548)</t>
  </si>
  <si>
    <t>Suppi Jerome (2779)</t>
  </si>
  <si>
    <t>Kerbellec Stephane (2772)</t>
  </si>
  <si>
    <t>Duhalde Thomas (2970)</t>
  </si>
  <si>
    <t>Kusnierek Yan (2586)</t>
  </si>
  <si>
    <t>Cachera Rémi (2192)</t>
  </si>
  <si>
    <t>Briez Xavier (2057)</t>
  </si>
  <si>
    <t>Kiéné Grégory (3096)</t>
  </si>
  <si>
    <t>Suhas Vincent (2664)</t>
  </si>
  <si>
    <t>Valantin Eric (3393)</t>
  </si>
  <si>
    <t>Becchio Nicolas (2729)</t>
  </si>
  <si>
    <t>Fralin Laurent (3380)</t>
  </si>
  <si>
    <t>Carrere Marc (2740)</t>
  </si>
  <si>
    <t>Zocca Stéphane (3379)</t>
  </si>
  <si>
    <t>Tanguy Alain (3358)</t>
  </si>
  <si>
    <t>V2H</t>
  </si>
  <si>
    <t>Obert Ludovic (3076)</t>
  </si>
  <si>
    <t>Smith Ludovic (2340)</t>
  </si>
  <si>
    <t>Pype Kevin (3007)</t>
  </si>
  <si>
    <t>Chiron Pierre (2365)</t>
  </si>
  <si>
    <t>Vigneau Benoit (2781)</t>
  </si>
  <si>
    <t>Labat Arnaud (3250)</t>
  </si>
  <si>
    <t>Irigoin Regis (3050)</t>
  </si>
  <si>
    <t>Mur Tristan (2836)</t>
  </si>
  <si>
    <t>Cohen Boris (3065)</t>
  </si>
  <si>
    <t>Fay Clément (2737)</t>
  </si>
  <si>
    <t>Jaud Anthony (2360)</t>
  </si>
  <si>
    <t>Le Corre Sylvain (2806)</t>
  </si>
  <si>
    <t>Le Corre Vincent (2372)</t>
  </si>
  <si>
    <t>Viollet Rémi (2190)</t>
  </si>
  <si>
    <t>Puntous Eric (2461)</t>
  </si>
  <si>
    <t>Ibañez Iñaki (2870)</t>
  </si>
  <si>
    <t>Tramoni Olivier (2797)</t>
  </si>
  <si>
    <t>Batais Laurent (2434)</t>
  </si>
  <si>
    <t>Blanchet Jerome (2694)</t>
  </si>
  <si>
    <t>Hamon Gregory (2282)</t>
  </si>
  <si>
    <t>Ferrer Rene (2751)</t>
  </si>
  <si>
    <t>Giot Gaele (2058)</t>
  </si>
  <si>
    <t>Petibon Philippe (2698)</t>
  </si>
  <si>
    <t>V3H</t>
  </si>
  <si>
    <t>Cerisier Christophe (3382)</t>
  </si>
  <si>
    <t>Pujo De Lafitole Jean Baptiste (2205)</t>
  </si>
  <si>
    <t>Courau Iban (2665)</t>
  </si>
  <si>
    <t>Lebret Sylvain (2222)</t>
  </si>
  <si>
    <t>Grootscholten Mickael (2277)</t>
  </si>
  <si>
    <t>Descant Thomas (2824)</t>
  </si>
  <si>
    <t>Sassias Romain (3046)</t>
  </si>
  <si>
    <t>Chauvin Mathieu (2128)</t>
  </si>
  <si>
    <t>Sanson Karine (2246)</t>
  </si>
  <si>
    <t>Parzani Fabrice (2356)</t>
  </si>
  <si>
    <t>Turquetit Laurent (2304)</t>
  </si>
  <si>
    <t>Periot Sébastien (2545)</t>
  </si>
  <si>
    <t>Chaffard Alain (2165)</t>
  </si>
  <si>
    <t>Cadilhac Jérôme (3024)</t>
  </si>
  <si>
    <t>Pairoys Thomas (2574)</t>
  </si>
  <si>
    <t>Beasse Olivier (2059)</t>
  </si>
  <si>
    <t>Cantelou Romain (2856)</t>
  </si>
  <si>
    <t>Riberprey Germain (2273)</t>
  </si>
  <si>
    <t>Grosso Florian (3220)</t>
  </si>
  <si>
    <t>Izylowski Benjamin (3239)</t>
  </si>
  <si>
    <t>Oudet Emeline (2441)</t>
  </si>
  <si>
    <t>SEF</t>
  </si>
  <si>
    <t>Cazerolles Nicolas (3143)</t>
  </si>
  <si>
    <t>Isoardi Mathieu (2490)</t>
  </si>
  <si>
    <t>Brulé Mickael (2003)</t>
  </si>
  <si>
    <t>Le Gal Gregory (2224)</t>
  </si>
  <si>
    <t>Lessmann Laurent (2007)</t>
  </si>
  <si>
    <t>Velasquez Manuel (2143)</t>
  </si>
  <si>
    <t>Fabre Gérard (3191)</t>
  </si>
  <si>
    <t>Landes Thomas (2348)</t>
  </si>
  <si>
    <t>Brumeaux Martin (2157)</t>
  </si>
  <si>
    <t>Lemai Lucien (2992)</t>
  </si>
  <si>
    <t>Sirieix Julien (3352)</t>
  </si>
  <si>
    <t>Bouchaud Teddy (2121)</t>
  </si>
  <si>
    <t>Poivet Patrick (2585)</t>
  </si>
  <si>
    <t>Marre Nicolas (2716)</t>
  </si>
  <si>
    <t>Ferrari David (2130)</t>
  </si>
  <si>
    <t>Mun Benjamin (2276)</t>
  </si>
  <si>
    <t>Montean Yannick (3303)</t>
  </si>
  <si>
    <t>Georges Laurence (3077)</t>
  </si>
  <si>
    <t>Bosmorin Teddy (2829)</t>
  </si>
  <si>
    <t>Santucci Christophe (2973)</t>
  </si>
  <si>
    <t>Ilhardoy Yann (2522)</t>
  </si>
  <si>
    <t>Cornu Chritophe (3158)</t>
  </si>
  <si>
    <t>Rousselot Yannick (2859)</t>
  </si>
  <si>
    <t>Vignaud Benoit (2637)</t>
  </si>
  <si>
    <t>Bouquet Paul (2988)</t>
  </si>
  <si>
    <t>Manopoulos Anne (2344)</t>
  </si>
  <si>
    <t>Fédou Damien (2362)</t>
  </si>
  <si>
    <t>Cambonie Corentin (2700)</t>
  </si>
  <si>
    <t>Chavanne Adrien (3151)</t>
  </si>
  <si>
    <t>Balez Bertrand (3394)</t>
  </si>
  <si>
    <t>Larralde Alain (3257)</t>
  </si>
  <si>
    <t>Schiano Frédéric (2106)</t>
  </si>
  <si>
    <t>Lambrecq Camille (3254)</t>
  </si>
  <si>
    <t>Fossé Johann (2455)</t>
  </si>
  <si>
    <t>Portes Vivien (2223)</t>
  </si>
  <si>
    <t>Mialhe Christophe (2803)</t>
  </si>
  <si>
    <t>Dupont Dominique (2847)</t>
  </si>
  <si>
    <t>Etcheverry Peio (2601)</t>
  </si>
  <si>
    <t>Brionne Patrick (2975)</t>
  </si>
  <si>
    <t>Le Falher Bernard (2446)</t>
  </si>
  <si>
    <t>Orlowski Stephane (2550)</t>
  </si>
  <si>
    <t>Jullien Xavier (2366)</t>
  </si>
  <si>
    <t>Vandal Mathieu (2367)</t>
  </si>
  <si>
    <t>ESH</t>
  </si>
  <si>
    <t>Daunes David (2012)</t>
  </si>
  <si>
    <t>Alfonso Axel (2757)</t>
  </si>
  <si>
    <t>Malo Guillaume (2793)</t>
  </si>
  <si>
    <t>Fradin Nicolas (2449)</t>
  </si>
  <si>
    <t>Joinel Alexandra (2673)</t>
  </si>
  <si>
    <t>Taunay Franck (3392)</t>
  </si>
  <si>
    <t>Breuil Xavier (2940)</t>
  </si>
  <si>
    <t>Impedovo David (2090)</t>
  </si>
  <si>
    <t>Schlosser Jérôme (2081)</t>
  </si>
  <si>
    <t>Cousin Clément (2176)</t>
  </si>
  <si>
    <t>Naya Laurent (2124)</t>
  </si>
  <si>
    <t>Francois Thierry (3201)</t>
  </si>
  <si>
    <t>Jamin Ludovic (3241)</t>
  </si>
  <si>
    <t>Rodrigues Florian (2458)</t>
  </si>
  <si>
    <t>Didier Jeremy (2498)</t>
  </si>
  <si>
    <t>Morvan Benjamin (3002)</t>
  </si>
  <si>
    <t>Bernard Olivier (3119)</t>
  </si>
  <si>
    <t>Vailland Louis (2773)</t>
  </si>
  <si>
    <t>Rossin Franck (2023)</t>
  </si>
  <si>
    <t>Richard David (2346)</t>
  </si>
  <si>
    <t>Kim Samuel (3025)</t>
  </si>
  <si>
    <t>Minebois Pierre-Louis (2347)</t>
  </si>
  <si>
    <t>Salomon Jean (3348)</t>
  </si>
  <si>
    <t>Eymas Alexia (2074)</t>
  </si>
  <si>
    <t>Deboaisne Baptiste (2614)</t>
  </si>
  <si>
    <t>Voillemot Yoann (2477)</t>
  </si>
  <si>
    <t>Dupuy Florent (2196)</t>
  </si>
  <si>
    <t>Panissard Yannick (2405)</t>
  </si>
  <si>
    <t>Gastou Cyril (2270)</t>
  </si>
  <si>
    <t>Pijcke Gautier (3323)</t>
  </si>
  <si>
    <t>Bardoul Mickael (2533)</t>
  </si>
  <si>
    <t>Rimbault Claire (3068)</t>
  </si>
  <si>
    <t>Bertucceli Nicolas (2148)</t>
  </si>
  <si>
    <t>Girouard Gaylord (3215)</t>
  </si>
  <si>
    <t>Verchere Julien (2145)</t>
  </si>
  <si>
    <t>Remy Pierre (3333)</t>
  </si>
  <si>
    <t>Alarcon Benoit (2024)</t>
  </si>
  <si>
    <t>Caron Jean-Christophe (2825)</t>
  </si>
  <si>
    <t>Patalone Nicolas (2845)</t>
  </si>
  <si>
    <t>Patalone Julien (2843)</t>
  </si>
  <si>
    <t>Geerebaert Matthieu (3212)</t>
  </si>
  <si>
    <t>Achard Cedric (2040)</t>
  </si>
  <si>
    <t>Vialettes Gregory (2197)</t>
  </si>
  <si>
    <t>Lamarche Patrick (2240)</t>
  </si>
  <si>
    <t>Scigacz Cedric (2018)</t>
  </si>
  <si>
    <t>Sabardeil Stéphane (2043)</t>
  </si>
  <si>
    <t>Laizet Stephane (2345)</t>
  </si>
  <si>
    <t>Vieira Manuel (3371)</t>
  </si>
  <si>
    <t>Oillarburu Xabi (3004)</t>
  </si>
  <si>
    <t>Curutchet Joseph (2996)</t>
  </si>
  <si>
    <t>Jouret Bastien (2846)</t>
  </si>
  <si>
    <t>Bonnet Yann (2311)</t>
  </si>
  <si>
    <t>Delatouche Sébastien (2554)</t>
  </si>
  <si>
    <t>Suhubiette Lionel (2500)</t>
  </si>
  <si>
    <t>Leclere Sabine (3268)</t>
  </si>
  <si>
    <t>Thibaud Olivier (2906)</t>
  </si>
  <si>
    <t>Touzot Jerome (3363)</t>
  </si>
  <si>
    <t>Jullien Sebastien (3245)</t>
  </si>
  <si>
    <t>Odet Jean Baptiste (2502)</t>
  </si>
  <si>
    <t>Bossis Hugo (3126)</t>
  </si>
  <si>
    <t>Imhoff Julien (2609)</t>
  </si>
  <si>
    <t>Coulot Mathieu (3160)</t>
  </si>
  <si>
    <t>Vernhes Fred (2894)</t>
  </si>
  <si>
    <t>Larroque-Loumiet Nicolas (2815)</t>
  </si>
  <si>
    <t>Bouyer Michaël (2862)</t>
  </si>
  <si>
    <t>Bellec Renaud (2521)</t>
  </si>
  <si>
    <t>Goupil Aurélien (2981)</t>
  </si>
  <si>
    <t>Lasa Etxegoien Daniel (3259)</t>
  </si>
  <si>
    <t>Vertodusic Olivier (2564)</t>
  </si>
  <si>
    <t>Macé Romain (2416)</t>
  </si>
  <si>
    <t>Georges Emmanuel (3078)</t>
  </si>
  <si>
    <t>Najac Julien (2432)</t>
  </si>
  <si>
    <t>Maillé Guillaume (2073)</t>
  </si>
  <si>
    <t>Bouhier Anthony (2678)</t>
  </si>
  <si>
    <t>Pineau Clement (3031)</t>
  </si>
  <si>
    <t>Niemeijer Hans (3307)</t>
  </si>
  <si>
    <t>Petit Gounelle Mathieu (3322)</t>
  </si>
  <si>
    <t>Amiot Rodolphe (2962)</t>
  </si>
  <si>
    <t>Lormant Richard (2985)</t>
  </si>
  <si>
    <t>Rouleau Jean-Louis (2155)</t>
  </si>
  <si>
    <t>Savey Thibault (3035)</t>
  </si>
  <si>
    <t>Datas Stephane (3045)</t>
  </si>
  <si>
    <t>Babin Guillaume (3111)</t>
  </si>
  <si>
    <t>Gérard Nicolas (3226)</t>
  </si>
  <si>
    <t>Lespes Vincent (2298)</t>
  </si>
  <si>
    <t>Jallat Jean Christophe (2122)</t>
  </si>
  <si>
    <t>Rossignol Emmanuel (2216)</t>
  </si>
  <si>
    <t>Perrocheau Ugo (2712)</t>
  </si>
  <si>
    <t>Berge Stephane (2758)</t>
  </si>
  <si>
    <t>Lieutier Marina (2699)</t>
  </si>
  <si>
    <t>Liberto Laure (3278)</t>
  </si>
  <si>
    <t>Royer Julien (2038)</t>
  </si>
  <si>
    <t>Gilbert Constant (3214)</t>
  </si>
  <si>
    <t>Maubre Jean-Yves (2708)</t>
  </si>
  <si>
    <t>Frank Le Pieres Frank (3057)</t>
  </si>
  <si>
    <t>You Patrick (2608)</t>
  </si>
  <si>
    <t>Pommies Romain (2931)</t>
  </si>
  <si>
    <t>Martinez Lionel (2913)</t>
  </si>
  <si>
    <t>Le Dortz Romain (2861)</t>
  </si>
  <si>
    <t>Merlet Benoit (3291)</t>
  </si>
  <si>
    <t>Millet Pierre (2958)</t>
  </si>
  <si>
    <t>Mercier Fabrice (2535)</t>
  </si>
  <si>
    <t>Croiset Terik (2787)</t>
  </si>
  <si>
    <t>Roujas Matthieu (3342)</t>
  </si>
  <si>
    <t>Robin Herve (3340)</t>
  </si>
  <si>
    <t>Auguin Quentin (2591)</t>
  </si>
  <si>
    <t>Barbe David (2026)</t>
  </si>
  <si>
    <t>Mirambeau Laurent (2330)</t>
  </si>
  <si>
    <t>Bonneau Joseph (2786)</t>
  </si>
  <si>
    <t>Gaertner Fabien (2375)</t>
  </si>
  <si>
    <t>Le Gras Nicolas (2236)</t>
  </si>
  <si>
    <t>Alves Philippe (2560)</t>
  </si>
  <si>
    <t>Runner 3397 Runner 3397 (3397)</t>
  </si>
  <si>
    <t>Picard Alexandre (3042)</t>
  </si>
  <si>
    <t>Pain Yannick (2936)</t>
  </si>
  <si>
    <t>Lacroix Julien (3251)</t>
  </si>
  <si>
    <t>Mounic Thierry (2804)</t>
  </si>
  <si>
    <t>Cantarel Remy (3136)</t>
  </si>
  <si>
    <t>Franquine Jerome (3202)</t>
  </si>
  <si>
    <t>Simon-Chautems Stéphane (2280)</t>
  </si>
  <si>
    <t>Sarie Christophe (2568)</t>
  </si>
  <si>
    <t>Castagnet Didier (2032)</t>
  </si>
  <si>
    <t>Tourraine Simon (2978)</t>
  </si>
  <si>
    <t>Marchegay Nicolas (2253)</t>
  </si>
  <si>
    <t>Durand Florian (2300)</t>
  </si>
  <si>
    <t>Guillouet Antoine (2616)</t>
  </si>
  <si>
    <t>Guerin Julien (3221)</t>
  </si>
  <si>
    <t>Blanchin Stephane (2828)</t>
  </si>
  <si>
    <t>Lumens Jean-François (2433)</t>
  </si>
  <si>
    <t>Cizeron Matthieu (2937)</t>
  </si>
  <si>
    <t>Baconnet Rodolphe (2571)</t>
  </si>
  <si>
    <t>Bianchi Stephane (2557)</t>
  </si>
  <si>
    <t>Alet Gaëtan (2436)</t>
  </si>
  <si>
    <t>Felzines Alain (2046)</t>
  </si>
  <si>
    <t>Riviere Nicolas (3337)</t>
  </si>
  <si>
    <t>Richard Gwenael (2515)</t>
  </si>
  <si>
    <t>Trabuchet Ludovic (3396)</t>
  </si>
  <si>
    <t>Darneix Dominique (3015)</t>
  </si>
  <si>
    <t>Saigne Sylvain (3347)</t>
  </si>
  <si>
    <t>Bonneault Yoann (2954)</t>
  </si>
  <si>
    <t>Porral Christian (3387)</t>
  </si>
  <si>
    <t>Arveiler Benoit (2668)</t>
  </si>
  <si>
    <t>Sallan Pascal (2661)</t>
  </si>
  <si>
    <t>Davasse Joel (2852)</t>
  </si>
  <si>
    <t>Ladrat Thomas (2693)</t>
  </si>
  <si>
    <t>Cecile Laurent (2611)</t>
  </si>
  <si>
    <t>Polin Matthieu (2523)</t>
  </si>
  <si>
    <t>Andre Eric (2883)</t>
  </si>
  <si>
    <t>Salvat-Ruscassie Laurent (3061)</t>
  </si>
  <si>
    <t>Crespo Joan (3056)</t>
  </si>
  <si>
    <t>Groussard Samuel (2182)</t>
  </si>
  <si>
    <t>Giraud Benoît (2891)</t>
  </si>
  <si>
    <t>Collot Christophe (3030)</t>
  </si>
  <si>
    <t>Lebreton Cyrille (2730)</t>
  </si>
  <si>
    <t>Le Mener Michaël (2768)</t>
  </si>
  <si>
    <t>Briard Camille (3131)</t>
  </si>
  <si>
    <t>Taxy Sylvain (3070)</t>
  </si>
  <si>
    <t>Tardif Simon (3011)</t>
  </si>
  <si>
    <t>Brillard Michael (3010)</t>
  </si>
  <si>
    <t>Lebastard Maxime (2063)</t>
  </si>
  <si>
    <t>Pichard Edouard (2948)</t>
  </si>
  <si>
    <t>Pichard Joseph (2669)</t>
  </si>
  <si>
    <t>Boudet Romain (2252)</t>
  </si>
  <si>
    <t>Douillard Herve (2695)</t>
  </si>
  <si>
    <t>Beteau Sebastien (2070)</t>
  </si>
  <si>
    <t>Lafitte Aurelia (2819)</t>
  </si>
  <si>
    <t>Lhermusier Thibault (3276)</t>
  </si>
  <si>
    <t>Jeannes Christophe (2528)</t>
  </si>
  <si>
    <t>Baillargeau Matthieu (3112)</t>
  </si>
  <si>
    <t>Chansigaud Pierre (2629)</t>
  </si>
  <si>
    <t>Ferrati Hugues Iréné (3104)</t>
  </si>
  <si>
    <t>Simon Richard (2212)</t>
  </si>
  <si>
    <t>Rideau Florian (2249)</t>
  </si>
  <si>
    <t>Leroy Ismaël (2876)</t>
  </si>
  <si>
    <t>Marzelle Florian (2472)</t>
  </si>
  <si>
    <t>Visnadi Florent (2255)</t>
  </si>
  <si>
    <t>Leglise Julien (2506)</t>
  </si>
  <si>
    <t>Monnot David (3302)</t>
  </si>
  <si>
    <t>Peron Ronan (2544)</t>
  </si>
  <si>
    <t>Liaut Cyril (3277)</t>
  </si>
  <si>
    <t>Dutouron Sarah (3187)</t>
  </si>
  <si>
    <t>Fournier Jerome (2902)</t>
  </si>
  <si>
    <t>Parenti Mathieu (3317)</t>
  </si>
  <si>
    <t>Perez Aurelien (2713)</t>
  </si>
  <si>
    <t>Bigot Aurélien (2225)</t>
  </si>
  <si>
    <t>Le Bras Yann (3385)</t>
  </si>
  <si>
    <t>Martinez Lourdes (3288)</t>
  </si>
  <si>
    <t>Renald Occhipinti (2563)</t>
  </si>
  <si>
    <t>Cheyrou Cedric (2320)</t>
  </si>
  <si>
    <t>Fauret Frédéric (3193)</t>
  </si>
  <si>
    <t>Le Méhauté Johann (3265)</t>
  </si>
  <si>
    <t>Saint Martin Cedric (2650)</t>
  </si>
  <si>
    <t>Rumeau Florian (2393)</t>
  </si>
  <si>
    <t>Garcia David (3009)</t>
  </si>
  <si>
    <t>Negre Thibault (2484)</t>
  </si>
  <si>
    <t>Isasa Romain (2995)</t>
  </si>
  <si>
    <t>Duclot Frėdėrique (2135)</t>
  </si>
  <si>
    <t>V2F</t>
  </si>
  <si>
    <t>Chiesura Samuel (2053)</t>
  </si>
  <si>
    <t>Comas Bruno (2354)</t>
  </si>
  <si>
    <t>Bellessort David (3091)</t>
  </si>
  <si>
    <t>Hardy Pascal (3229)</t>
  </si>
  <si>
    <t>Leveau Samuel (2510)</t>
  </si>
  <si>
    <t>Leveau Stephane (2384)</t>
  </si>
  <si>
    <t>Ferrand Frédéric (2027)</t>
  </si>
  <si>
    <t>Sounes Marc (2185)</t>
  </si>
  <si>
    <t>Boivin Julien (3103)</t>
  </si>
  <si>
    <t>Humbert Hervé (3098)</t>
  </si>
  <si>
    <t>Barreau Cedric (3114)</t>
  </si>
  <si>
    <t>Baudry Ludovic (3117)</t>
  </si>
  <si>
    <t>Vivier Pierre (2575)</t>
  </si>
  <si>
    <t>Delatronchette Loïc (2942)</t>
  </si>
  <si>
    <t>Sarcia Grégory (3349)</t>
  </si>
  <si>
    <t>Parra Elia (2413)</t>
  </si>
  <si>
    <t>Bertaud Frédéric (3029)</t>
  </si>
  <si>
    <t>Pillot Olivier (3324)</t>
  </si>
  <si>
    <t>Domitile Sandro (3060)</t>
  </si>
  <si>
    <t>Carret Patrice (2956)</t>
  </si>
  <si>
    <t>Saurine Raymond (2301)</t>
  </si>
  <si>
    <t>Quinon Lionel (2683)</t>
  </si>
  <si>
    <t>Latour Pierre (2019)</t>
  </si>
  <si>
    <t>David Jean-Marie (2285)</t>
  </si>
  <si>
    <t>De Cabissole Laure (3086)</t>
  </si>
  <si>
    <t>Catho Jean-Baptiste (2681)</t>
  </si>
  <si>
    <t>Vannieuwenhuyse Cyril (3369)</t>
  </si>
  <si>
    <t>Delafuys Vincent (2659)</t>
  </si>
  <si>
    <t>Henry Samuel (2186)</t>
  </si>
  <si>
    <t>Mazieres Frédéric (2750)</t>
  </si>
  <si>
    <t>Girard Benoit (2173)</t>
  </si>
  <si>
    <t>Blottin James (2438)</t>
  </si>
  <si>
    <t>Courade Jérémy (2153)</t>
  </si>
  <si>
    <t>Pitance Simon (2863)</t>
  </si>
  <si>
    <t>Busquets Patrice (2322)</t>
  </si>
  <si>
    <t>Graveleau Christophe (2493)</t>
  </si>
  <si>
    <t>Sille Benoit (2399)</t>
  </si>
  <si>
    <t>Hourugou Arthur (2720)</t>
  </si>
  <si>
    <t>Ondet Mathieu (2467)</t>
  </si>
  <si>
    <t>Menuet Fabien (3290)</t>
  </si>
  <si>
    <t>Jarry Benjamin (2667)</t>
  </si>
  <si>
    <t>Audouin Maxime (2390)</t>
  </si>
  <si>
    <t>Monasterio Iñaki (2525)</t>
  </si>
  <si>
    <t>Bouchaud Julien (2381)</t>
  </si>
  <si>
    <t>Cartana Jeremy (2961)</t>
  </si>
  <si>
    <t>Bury Jerome (2649)</t>
  </si>
  <si>
    <t>Luton Sam (2636)</t>
  </si>
  <si>
    <t>Larrousse Aurelie (3258)</t>
  </si>
  <si>
    <t>Olivry Brice (2377)</t>
  </si>
  <si>
    <t>Yves Girard (3377)</t>
  </si>
  <si>
    <t>Alvarez Baptiste (3051)</t>
  </si>
  <si>
    <t>Biffi Jean-Marc (2638)</t>
  </si>
  <si>
    <t>Bonotto Nicolas (2333)</t>
  </si>
  <si>
    <t>Gillet Mikael (2567)</t>
  </si>
  <si>
    <t>Vallantin Aude (3366)</t>
  </si>
  <si>
    <t>Guinel Sébastien (2903)</t>
  </si>
  <si>
    <t>Pierron Vincent (2805)</t>
  </si>
  <si>
    <t>Guillou Mathieu (2976)</t>
  </si>
  <si>
    <t>Laussat Pierre (2627)</t>
  </si>
  <si>
    <t>Aumonier Bruno (2294)</t>
  </si>
  <si>
    <t>Boullé Denis (3129)</t>
  </si>
  <si>
    <t>Gaudiniere Philippe (2551)</t>
  </si>
  <si>
    <t>Cadoret Guillaume (3064)</t>
  </si>
  <si>
    <t>Rousseau Fabrice (2349)</t>
  </si>
  <si>
    <t>Rimpot Antoine (2307)</t>
  </si>
  <si>
    <t>Broueilh Nicolas (2966)</t>
  </si>
  <si>
    <t>Lorcet Arnaud (2532)</t>
  </si>
  <si>
    <t>Phalippon Fabrice (2674)</t>
  </si>
  <si>
    <t>Merlet Jerome (2420)</t>
  </si>
  <si>
    <t>Payen Nicolas (2607)</t>
  </si>
  <si>
    <t>Morales Vilar Richard Eloy (2924)</t>
  </si>
  <si>
    <t>Merlet Florent (3292)</t>
  </si>
  <si>
    <t>Gilles Sandra (2860)</t>
  </si>
  <si>
    <t>Fouquet Gilles (3000)</t>
  </si>
  <si>
    <t>Pichot Damien (2748)</t>
  </si>
  <si>
    <t>Barradi Mohamed (2111)</t>
  </si>
  <si>
    <t>Chartier Cyril (3147)</t>
  </si>
  <si>
    <t>Baudrit Mickael (2015)</t>
  </si>
  <si>
    <t>Legeay Florent (3270)</t>
  </si>
  <si>
    <t>Mussard Joel Thierry (2618)</t>
  </si>
  <si>
    <t>Souquieres Sophie (2654)</t>
  </si>
  <si>
    <t>Donnat Laurent (3179)</t>
  </si>
  <si>
    <t>Sartegou Stephanie (3350)</t>
  </si>
  <si>
    <t>Dasque Julien (2834)</t>
  </si>
  <si>
    <t>Barth Amalric (2409)</t>
  </si>
  <si>
    <t>Marcos Georges (2299)</t>
  </si>
  <si>
    <t>Thomas Manuel (2529)</t>
  </si>
  <si>
    <t>Ortéga Manu (2514)</t>
  </si>
  <si>
    <t>Thiebaut Niki (2935)</t>
  </si>
  <si>
    <t>Païs Bastien (2732)</t>
  </si>
  <si>
    <t>Boudet Tony (2655)</t>
  </si>
  <si>
    <t>Wiegert Marie (2269)</t>
  </si>
  <si>
    <t>Villeneuve Samy (2519)</t>
  </si>
  <si>
    <t>Frouin Maxime (2385)</t>
  </si>
  <si>
    <t>Bérail Sophie (2336)</t>
  </si>
  <si>
    <t>Giraud Sébastien (2552)</t>
  </si>
  <si>
    <t>Dussart Julien (2050)</t>
  </si>
  <si>
    <t>Candelli Franklin (2060)</t>
  </si>
  <si>
    <t>Rault Louis-Gilles (2332)</t>
  </si>
  <si>
    <t>Rairolle David (2541)</t>
  </si>
  <si>
    <t>Lecellier Adrien (2374)</t>
  </si>
  <si>
    <t>Beyt Joris (2011)</t>
  </si>
  <si>
    <t>Moreau Florent (2941)</t>
  </si>
  <si>
    <t>Leborgne Frédéric (3267)</t>
  </si>
  <si>
    <t>Etchelet Maider (2722)</t>
  </si>
  <si>
    <t>Maury Jean-Marc (2382)</t>
  </si>
  <si>
    <t>Bégoc Julien (2047)</t>
  </si>
  <si>
    <t>Prangere Benoit (3327)</t>
  </si>
  <si>
    <t>Tassan René (2109)</t>
  </si>
  <si>
    <t>Stevens Justin (2766)</t>
  </si>
  <si>
    <t>Gouyou Thierry (2031)</t>
  </si>
  <si>
    <t>Darre Gael (3164)</t>
  </si>
  <si>
    <t>Bosser Ronan (2612)</t>
  </si>
  <si>
    <t>Jarry Gilles (2663)</t>
  </si>
  <si>
    <t>Riot Christophe (2850)</t>
  </si>
  <si>
    <t>Tillot Bertille (3360)</t>
  </si>
  <si>
    <t>Gonzalez Valiente Lorena (3020)</t>
  </si>
  <si>
    <t>Lebarbier Sylvain (2261)</t>
  </si>
  <si>
    <t>Valette Serge (2916)</t>
  </si>
  <si>
    <t>Guy Ghislain (2919)</t>
  </si>
  <si>
    <t>Guibert Cyril (2907)</t>
  </si>
  <si>
    <t>De Oliveira Jean-Patrick (2323)</t>
  </si>
  <si>
    <t>Veillon Ludovic (2175)</t>
  </si>
  <si>
    <t>Mikacic Thierry (2010)</t>
  </si>
  <si>
    <t>Pages Remi (3095)</t>
  </si>
  <si>
    <t>Daste Dominique (2595)</t>
  </si>
  <si>
    <t>Galon Yannick (2183)</t>
  </si>
  <si>
    <t>Bouriat Carine (2769)</t>
  </si>
  <si>
    <t>Piaud Fabrice (2279)</t>
  </si>
  <si>
    <t>Goruchon Jean-François (3033)</t>
  </si>
  <si>
    <t>Gueho Regis (2401)</t>
  </si>
  <si>
    <t>Gouas Guillaume (2151)</t>
  </si>
  <si>
    <t>David Jeremy (2150)</t>
  </si>
  <si>
    <t>Bernard Mathieu (2479)</t>
  </si>
  <si>
    <t>Bourges Hugues (2711)</t>
  </si>
  <si>
    <t>Marceron Christophe (2095)</t>
  </si>
  <si>
    <t>Nicolas Alexis (2107)</t>
  </si>
  <si>
    <t>Mixou Lola (3297)</t>
  </si>
  <si>
    <t>Azarete Enaut (2944)</t>
  </si>
  <si>
    <t>Azarete Antton (2943)</t>
  </si>
  <si>
    <t>Perrin Arnaud (2969)</t>
  </si>
  <si>
    <t>Loupy Serge (2594)</t>
  </si>
  <si>
    <t>Barberan Celine (2684)</t>
  </si>
  <si>
    <t>Navarro Fabien (3306)</t>
  </si>
  <si>
    <t>Le Lan Jean Claude (2646)</t>
  </si>
  <si>
    <t>Pomies Christophe (2324)</t>
  </si>
  <si>
    <t>Le Masson Franck (3263)</t>
  </si>
  <si>
    <t>Cardon Valentin (2317)</t>
  </si>
  <si>
    <t>Cardon Guillaume (2305)</t>
  </si>
  <si>
    <t>Loynet Vick (3047)</t>
  </si>
  <si>
    <t>Descamps Xavier (2054)</t>
  </si>
  <si>
    <t>Adoue Bertrand (2482)</t>
  </si>
  <si>
    <t>Erdocio Regis (2171)</t>
  </si>
  <si>
    <t>Gauzy Brice (3211)</t>
  </si>
  <si>
    <t>Penanhoat Laurent (3320)</t>
  </si>
  <si>
    <t>Sorignet Jean-Luc (2459)</t>
  </si>
  <si>
    <t>Hache Edouard (2453)</t>
  </si>
  <si>
    <t>Turquin Géraud (2112)</t>
  </si>
  <si>
    <t>Pennetier Franck (2599)</t>
  </si>
  <si>
    <t>Charbonnier Benoît (2201)</t>
  </si>
  <si>
    <t>Bréard Stéphane (2271)</t>
  </si>
  <si>
    <t>Brisbout David (3132)</t>
  </si>
  <si>
    <t>Le Cloitre Cécile (2370)</t>
  </si>
  <si>
    <t>Guiny Cédric (3224)</t>
  </si>
  <si>
    <t>Cibe Yannick (3155)</t>
  </si>
  <si>
    <t>Valette Lin (2071)</t>
  </si>
  <si>
    <t>Demoustier Christophe (2431)</t>
  </si>
  <si>
    <t>Daheron Mickael (2302)</t>
  </si>
  <si>
    <t>Cloarec Sylvie (2745)</t>
  </si>
  <si>
    <t>Cloarec Ronan (2746)</t>
  </si>
  <si>
    <t>Le Corfec Didier (3097)</t>
  </si>
  <si>
    <t>Matharan Pierre (2468)</t>
  </si>
  <si>
    <t>Bise Edith (2584)</t>
  </si>
  <si>
    <t>Cebollero Stephanie (2085)</t>
  </si>
  <si>
    <t>Fossat Mylene (2448)</t>
  </si>
  <si>
    <t>Fagiani Jean-Guillaume (3192)</t>
  </si>
  <si>
    <t>Daleau Patrice (3163)</t>
  </si>
  <si>
    <t>Poinson Chrystèle (3325)</t>
  </si>
  <si>
    <t>Lafourcade Thierry (2631)</t>
  </si>
  <si>
    <t>Seillé Sébastien (2855)</t>
  </si>
  <si>
    <t>Larapidie Herve (3028)</t>
  </si>
  <si>
    <t>Lahonta Mickaël (2373)</t>
  </si>
  <si>
    <t>Bourgeon Alexandre (2854)</t>
  </si>
  <si>
    <t>Tesseron Cyril (2292)</t>
  </si>
  <si>
    <t>Gout Jean-Charles (2350)</t>
  </si>
  <si>
    <t>Gout Pierre-Henri (2033)</t>
  </si>
  <si>
    <t>Victorin Yves (2648)</t>
  </si>
  <si>
    <t>V4H</t>
  </si>
  <si>
    <t>Delaitre Georges (3168)</t>
  </si>
  <si>
    <t>Schirru Yannick (2266)</t>
  </si>
  <si>
    <t>Loubineaud Peter (3281)</t>
  </si>
  <si>
    <t>Molveaux Cécile (2570)</t>
  </si>
  <si>
    <t>Guerard Marc (3021)</t>
  </si>
  <si>
    <t>Denis Julien (2244)</t>
  </si>
  <si>
    <t>Haaff Adrien (2264)</t>
  </si>
  <si>
    <t>Alcalde Nicolas (2785)</t>
  </si>
  <si>
    <t>Le Laz Christophe (2710)</t>
  </si>
  <si>
    <t>Lema Gerald (2293)</t>
  </si>
  <si>
    <t>Hoarau Charles (2002)</t>
  </si>
  <si>
    <t>Grousseau Stephane (2444)</t>
  </si>
  <si>
    <t>Sion Edouard (2527)</t>
  </si>
  <si>
    <t>Dufflan Jacky (2491)</t>
  </si>
  <si>
    <t>Lemoine Stephen (2725)</t>
  </si>
  <si>
    <t>Le Meur Mélaine (3264)</t>
  </si>
  <si>
    <t>Ferreira Nicolas (2755)</t>
  </si>
  <si>
    <t>Le Velly Laurence (3266)</t>
  </si>
  <si>
    <t>Trebaol-Le Roux Claude (3364)</t>
  </si>
  <si>
    <t>Ovel Dean (3312)</t>
  </si>
  <si>
    <t>Bachelet Coralie (2865)</t>
  </si>
  <si>
    <t>Lepot Bénédicte (2101)</t>
  </si>
  <si>
    <t>Lepot Jean-Yves (2102)</t>
  </si>
  <si>
    <t>Sarralde Julien (3067)</t>
  </si>
  <si>
    <t>Le Roux Pierre-Yves (2871)</t>
  </si>
  <si>
    <t>Ferre Pascal (2917)</t>
  </si>
  <si>
    <t>Dobbelaere Anthony (2512)</t>
  </si>
  <si>
    <t>Meger Michel (2028)</t>
  </si>
  <si>
    <t>Arrial Jean-Louis (2257)</t>
  </si>
  <si>
    <t>Sevilla Franck (2029)</t>
  </si>
  <si>
    <t>Causeur Jean-Marie (2534)</t>
  </si>
  <si>
    <t>Larouanne Aurelien (2100)</t>
  </si>
  <si>
    <t>Peyrat Stephane (2918)</t>
  </si>
  <si>
    <t>Duclot Gérard (2133)</t>
  </si>
  <si>
    <t>Morin Lionel (2875)</t>
  </si>
  <si>
    <t>Riberault Florian (2034)</t>
  </si>
  <si>
    <t>Prevoteau Christophe (2509)</t>
  </si>
  <si>
    <t>Sicard Sebastien (3072)</t>
  </si>
  <si>
    <t>Rignault Damien (3074)</t>
  </si>
  <si>
    <t>Juzanx David (3247)</t>
  </si>
  <si>
    <t>Fourré Florent (2379)</t>
  </si>
  <si>
    <t>Camberabero Gregory (2986)</t>
  </si>
  <si>
    <t>Navarre Pascal (2234)</t>
  </si>
  <si>
    <t>Taillefer Flo (2235)</t>
  </si>
  <si>
    <t>Bellier Eric (2295)</t>
  </si>
  <si>
    <t>Roux Amandine (2383)</t>
  </si>
  <si>
    <t>Tisne Maxime (2926)</t>
  </si>
  <si>
    <t>Alves Arnaud (2884)</t>
  </si>
  <si>
    <t>Coronas Guillaume (3159)</t>
  </si>
  <si>
    <t>Chombart Charlotte (2726)</t>
  </si>
  <si>
    <t>Thouron Jeanlouis (2187)</t>
  </si>
  <si>
    <t>Escudier Laurent (2220)</t>
  </si>
  <si>
    <t>Gauthier Anaïs (3209)</t>
  </si>
  <si>
    <t>Degos Laurent (2605)</t>
  </si>
  <si>
    <t>Wolff Laure (2613)</t>
  </si>
  <si>
    <t>Bigeau David (2406)</t>
  </si>
  <si>
    <t>Lamarre Patrick (2697)</t>
  </si>
  <si>
    <t>Migeon Jean-Yves (3017)</t>
  </si>
  <si>
    <t>Bel Justin (2134)</t>
  </si>
  <si>
    <t>Bel Sylvain (2116)</t>
  </si>
  <si>
    <t>Delage Julien (2800)</t>
  </si>
  <si>
    <t>Porte Véronique (3326)</t>
  </si>
  <si>
    <t>Louin Patrick (2496)</t>
  </si>
  <si>
    <t>Colomb Jordan (2392)</t>
  </si>
  <si>
    <t>Pauliac Frederic (2760)</t>
  </si>
  <si>
    <t>Gasverde Franck (2543)</t>
  </si>
  <si>
    <t>Alix Ludovic (2767)</t>
  </si>
  <si>
    <t>Le Guyader Stéphane (2476)</t>
  </si>
  <si>
    <t>Seve Olivier (2113)</t>
  </si>
  <si>
    <t>Quere Jean-Yves (3328)</t>
  </si>
  <si>
    <t>Chevalier Matthieu (2513)</t>
  </si>
  <si>
    <t>Monfray Patrick (3300)</t>
  </si>
  <si>
    <t>Sicard Stephan (2248)</t>
  </si>
  <si>
    <t>Sevilla Jean Michel (2587)</t>
  </si>
  <si>
    <t>Tirado Philippe (2485)</t>
  </si>
  <si>
    <t>Pingard Olivier (2425)</t>
  </si>
  <si>
    <t>Large Stephane (2427)</t>
  </si>
  <si>
    <t>Thomas Christian (2518)</t>
  </si>
  <si>
    <t>Malpas Julien (2170)</t>
  </si>
  <si>
    <t>Modat Christophe (2325)</t>
  </si>
  <si>
    <t>Gaubert Aurelien (2076)</t>
  </si>
  <si>
    <t>Fontenit Mickael (2718)</t>
  </si>
  <si>
    <t>Fouré Laurent (2685)</t>
  </si>
  <si>
    <t>Teurnier Laurent (2625)</t>
  </si>
  <si>
    <t>Monteil Philippe (2226)</t>
  </si>
  <si>
    <t>Monteil Raphael (2227)</t>
  </si>
  <si>
    <t>Ponsole Vincent (2398)</t>
  </si>
  <si>
    <t>Lassauvageux Marie Pascale (2014)</t>
  </si>
  <si>
    <t>Montiege Yann (2030)</t>
  </si>
  <si>
    <t>Richard Mickael (2878)</t>
  </si>
  <si>
    <t>Baudron Viviane (2462)</t>
  </si>
  <si>
    <t>V3F</t>
  </si>
  <si>
    <t>Chemineau Nathalie (2428)</t>
  </si>
  <si>
    <t>Wahl Laurent (2120)</t>
  </si>
  <si>
    <t>Cogé François (2982)</t>
  </si>
  <si>
    <t>Herve David (2156)</t>
  </si>
  <si>
    <t>Champeix Claire (2239)</t>
  </si>
  <si>
    <t>Nogaro Eric (3308)</t>
  </si>
  <si>
    <t>Faucheux Matthieu (2328)</t>
  </si>
  <si>
    <t>Delahaye-Gatard Hélène (2701)</t>
  </si>
  <si>
    <t>Audigier Pierre (2142)</t>
  </si>
  <si>
    <t>Dony Claude (2947)</t>
  </si>
  <si>
    <t>Mouteau Jérôme (2784)</t>
  </si>
  <si>
    <t>Filleau Clement (2741)</t>
  </si>
  <si>
    <t>Rouquet Thierry (2066)</t>
  </si>
  <si>
    <t>Billaud Yannick (3122)</t>
  </si>
  <si>
    <t>Paviot Alexandre (2414)</t>
  </si>
  <si>
    <t>Laatiaoui Najib (2897)</t>
  </si>
  <si>
    <t>Endler Max (2886)</t>
  </si>
  <si>
    <t>Parquin Florent (3318)</t>
  </si>
  <si>
    <t>Jouannet Sébastien (2908)</t>
  </si>
  <si>
    <t>Boutrois Sebastien (2990)</t>
  </si>
  <si>
    <t>Marti Franck (3084)</t>
  </si>
  <si>
    <t>Saintilan Cyril (2217)</t>
  </si>
  <si>
    <t>Fargerel Philippe (2245)</t>
  </si>
  <si>
    <t>Bonnissol Jean-Baptiste (2508)</t>
  </si>
  <si>
    <t>Boucq Florian (3128)</t>
  </si>
  <si>
    <t>Akli Rockys (3107)</t>
  </si>
  <si>
    <t>Jauffrit Christophe (2137)</t>
  </si>
  <si>
    <t>Laffon Gilles (2559)</t>
  </si>
  <si>
    <t>Gorry Mathieu (2169)</t>
  </si>
  <si>
    <t>Kebdani Azeddine (2256)</t>
  </si>
  <si>
    <t>Salaun Yannick (2764)</t>
  </si>
  <si>
    <t>Raujol Sandra (2289)</t>
  </si>
  <si>
    <t>Casterot Francis (2290)</t>
  </si>
  <si>
    <t>Chasserot Frederic (3149)</t>
  </si>
  <si>
    <t>Essig Grégoire (2104)</t>
  </si>
  <si>
    <t>Jeannot Celine (2020)</t>
  </si>
  <si>
    <t>Labarriere Luc (2006)</t>
  </si>
  <si>
    <t>Wimart Eric (3376)</t>
  </si>
  <si>
    <t>Leray Julien (2647)</t>
  </si>
  <si>
    <t>Duprat Christine (2368)</t>
  </si>
  <si>
    <t>Screve Gregory (2974)</t>
  </si>
  <si>
    <t>Queron Philippe (3058)</t>
  </si>
  <si>
    <t>Redondo Franck (2152)</t>
  </si>
  <si>
    <t>Cazaux Stéphane (3142)</t>
  </si>
  <si>
    <t>Chaigneau Florent (2419)</t>
  </si>
  <si>
    <t>Ristord Benjamin (2623)</t>
  </si>
  <si>
    <t>Pirolley Stéphane (2129)</t>
  </si>
  <si>
    <t>Pouil Jérôme (2108)</t>
  </si>
  <si>
    <t>Godard Vincent (2830)</t>
  </si>
  <si>
    <t>Levasseur Thibault (2630)</t>
  </si>
  <si>
    <t>Maisonneuve Fabrice (2507)</t>
  </si>
  <si>
    <t>Domerc Patrick (3178)</t>
  </si>
  <si>
    <t>Gomard Julien (2174)</t>
  </si>
  <si>
    <t>Mesquita Philippe (2423)</t>
  </si>
  <si>
    <t>Foucaud Fabien (2084)</t>
  </si>
  <si>
    <t>Jullien Severine (3246)</t>
  </si>
  <si>
    <t>Bretagne Christophe (2488)</t>
  </si>
  <si>
    <t>Delaunay Emmanuel (2110)</t>
  </si>
  <si>
    <t>Szyszka Thierry (2670)</t>
  </si>
  <si>
    <t>Paque Philippe (2707)</t>
  </si>
  <si>
    <t>Manck Paul (3286)</t>
  </si>
  <si>
    <t>Huet Jimmy (3238)</t>
  </si>
  <si>
    <t>Mallet Mario (2361)</t>
  </si>
  <si>
    <t>Ceresuela Stephan (2411)</t>
  </si>
  <si>
    <t>Guiot Olivier (3225)</t>
  </si>
  <si>
    <t>Reveillac Stephane (2426)</t>
  </si>
  <si>
    <t>Ruiz Stephane (2690)</t>
  </si>
  <si>
    <t>Cotel Ronan (2247)</t>
  </si>
  <si>
    <t>Gilet Olivier (2610)</t>
  </si>
  <si>
    <t>De Pra Yohan (2331)</t>
  </si>
  <si>
    <t>Delea Marc (3169)</t>
  </si>
  <si>
    <t>Hubert Mike (3236)</t>
  </si>
  <si>
    <t>Fauré Pauline (2511)</t>
  </si>
  <si>
    <t>Ricaud Patrick (3082)</t>
  </si>
  <si>
    <t>Thorel Cyril (2622)</t>
  </si>
  <si>
    <t>Taverne Yann (2064)</t>
  </si>
  <si>
    <t>Jacob Nicolas (3054)</t>
  </si>
  <si>
    <t>Mineau Daniel (2371)</t>
  </si>
  <si>
    <t>Bidolis Jerome (2724)</t>
  </si>
  <si>
    <t>Guitton Pascal (2950)</t>
  </si>
  <si>
    <t>Galibert Fabien (3075)</t>
  </si>
  <si>
    <t>Fontanille Romain (3194)</t>
  </si>
  <si>
    <t>Robert Christian (2900)</t>
  </si>
  <si>
    <t>Gamard-Le Pottier Robin (3206)</t>
  </si>
  <si>
    <t>Bessey Pascal (2318)</t>
  </si>
  <si>
    <t>Tulli Nicolas (2329)</t>
  </si>
  <si>
    <t>Robin Damien (3339)</t>
  </si>
  <si>
    <t>Benadjaoud Momo (3398)</t>
  </si>
  <si>
    <t>Tabutaud Julien (2759)</t>
  </si>
  <si>
    <t>Poupeau Mickaël (2080)</t>
  </si>
  <si>
    <t>Jaubert Christian (2874)</t>
  </si>
  <si>
    <t>Veillard Anne (2037)</t>
  </si>
  <si>
    <t>Larrieu Jean Luc (3014)</t>
  </si>
  <si>
    <t>Summers Darren (2689)</t>
  </si>
  <si>
    <t>Peyramale Pierre (2736)</t>
  </si>
  <si>
    <t>Diez Christian (2592)</t>
  </si>
  <si>
    <t>Proulhac Gaëlle (2677)</t>
  </si>
  <si>
    <t>Montserat Daniel (2868)</t>
  </si>
  <si>
    <t>Barrier François (2149)</t>
  </si>
  <si>
    <t>Ardouin Jonathan (2260)</t>
  </si>
  <si>
    <t>Pignol Ghislain (2125)</t>
  </si>
  <si>
    <t>Covin Anthony (3100)</t>
  </si>
  <si>
    <t>Desfeux Wilfried (3093)</t>
  </si>
  <si>
    <t>Camelin Jeremy (3102)</t>
  </si>
  <si>
    <t>Ferrand Noël (2676)</t>
  </si>
  <si>
    <t>Azema Adrien (2851)</t>
  </si>
  <si>
    <t>Lema Loic (2296)</t>
  </si>
  <si>
    <t>Le Gac Pascal (3262)</t>
  </si>
  <si>
    <t>Rueff Laurent (2389)</t>
  </si>
  <si>
    <t>Dorso Patrick (2233)</t>
  </si>
  <si>
    <t>Dorso Arthur (2232)</t>
  </si>
  <si>
    <t>Rupp Paul Antoine (2180)</t>
  </si>
  <si>
    <t>Perrodeau Mickael (3321)</t>
  </si>
  <si>
    <t>Vallee Thierry (2679)</t>
  </si>
  <si>
    <t>Rupp Nadel Laurence (2179)</t>
  </si>
  <si>
    <t>Gris Joël (2178)</t>
  </si>
  <si>
    <t>Brunet Isabelle (3134)</t>
  </si>
  <si>
    <t>Lellouch Jean-Louis (2896)</t>
  </si>
  <si>
    <t>Pradere Cesses Nathalie (2603)</t>
  </si>
  <si>
    <t>Rebullida Ghislaine (2380)</t>
  </si>
  <si>
    <t>Philippe Isabelle (2792)</t>
  </si>
  <si>
    <t>Michon Jeremy (2782)</t>
  </si>
  <si>
    <t>Orain Pierre-Yves (3311)</t>
  </si>
  <si>
    <t>Gaudare Joris (3207)</t>
  </si>
  <si>
    <t>Dejean Serge (2193)</t>
  </si>
  <si>
    <t>Galban Simon (2619)</t>
  </si>
  <si>
    <t>Brilloux Elise (2542)</t>
  </si>
  <si>
    <t>Fourquier Frank (2895)</t>
  </si>
  <si>
    <t>Dolet Theo (2306)</t>
  </si>
  <si>
    <t>Pallier Philippe (2991)</t>
  </si>
  <si>
    <t>Travaille Karl (2154)</t>
  </si>
  <si>
    <t>Morisset Eric (2268)</t>
  </si>
  <si>
    <t>Jollivet Emilie (2739)</t>
  </si>
  <si>
    <t>Francheteau Guillaume (2790)</t>
  </si>
  <si>
    <t>Magnino Christian (2209)</t>
  </si>
  <si>
    <t>Chevallereau David (2466)</t>
  </si>
  <si>
    <t>Piccoli Paolo (2410)</t>
  </si>
  <si>
    <t>Moinard Benjamin (2703)</t>
  </si>
  <si>
    <t>Fontheneau Regine (2853)</t>
  </si>
  <si>
    <t>Pelluault Franck (2964)</t>
  </si>
  <si>
    <t>Boutaud Julien (2287)</t>
  </si>
  <si>
    <t>Grilly Antoine (2857)</t>
  </si>
  <si>
    <t>Capsec France (2456)</t>
  </si>
  <si>
    <t>Zelmat Jean Marc (3378)</t>
  </si>
  <si>
    <t>Moreau Stéphane (3304)</t>
  </si>
  <si>
    <t>Guinaudeau Guillaume (2705)</t>
  </si>
  <si>
    <t>Boyer Aurélie (2208)</t>
  </si>
  <si>
    <t>Bonnouvrier Alain (2546)</t>
  </si>
  <si>
    <t>Beauchesne Laurent (2141)</t>
  </si>
  <si>
    <t>Bruniaux Certosio Marie (2238)</t>
  </si>
  <si>
    <t>Dufrechou Jean-Luc (2939)</t>
  </si>
  <si>
    <t>Fourquet Jean-Lou (3197)</t>
  </si>
  <si>
    <t>Le Floch Loïc (2396)</t>
  </si>
  <si>
    <t>Cassisa Patrick (2395)</t>
  </si>
  <si>
    <t>Flayac Adrien (2565)</t>
  </si>
  <si>
    <t>Vitel Nicolas (2566)</t>
  </si>
  <si>
    <t>Deliat Frederic (3170)</t>
  </si>
  <si>
    <t>Tujague Michaël (2734)</t>
  </si>
  <si>
    <t>Conseil Dominique (2259)</t>
  </si>
  <si>
    <t>Ransan Eric (3330)</t>
  </si>
  <si>
    <t>Dupont Sylvie (2848)</t>
  </si>
  <si>
    <t>Leger Arnaud (2251)</t>
  </si>
  <si>
    <t>Fortassin Eric (3196)</t>
  </si>
  <si>
    <t>Caumont Marc (2813)</t>
  </si>
  <si>
    <t>Callizo Valerie (2086)</t>
  </si>
  <si>
    <t>Boutet Johann (2771)</t>
  </si>
  <si>
    <t>Cumbo Josée (2207)</t>
  </si>
  <si>
    <t>Pages Anne (2278)</t>
  </si>
  <si>
    <t>Bodin Joelle (2228)</t>
  </si>
  <si>
    <t>Tiffon Christian (2832)</t>
  </si>
  <si>
    <t>Beauffeny Frédéric (3016)</t>
  </si>
  <si>
    <t>Roumiguie Thomas (2517)</t>
  </si>
  <si>
    <t>Bares Gerald (2503)</t>
  </si>
  <si>
    <t>Ossun Gaetan (2932)</t>
  </si>
  <si>
    <t>Roumiguie Mathieu (3343)</t>
  </si>
  <si>
    <t>Roumiguié Rémi (2516)</t>
  </si>
  <si>
    <t>Roumiguié Antoine (2520)</t>
  </si>
  <si>
    <t>Rohrer Alban (2812)</t>
  </si>
  <si>
    <t>Lapeyre Séverine (2911)</t>
  </si>
  <si>
    <t>Hicaube Muriel (3233)</t>
  </si>
  <si>
    <t>Tollis Christophe (3361)</t>
  </si>
  <si>
    <t>Klein Wolfgang (2231)</t>
  </si>
  <si>
    <t>Bolteau Jean-François (2662)</t>
  </si>
  <si>
    <t>Moulinier Nicolas (2139)</t>
  </si>
  <si>
    <t>Couratier Julien (2430)</t>
  </si>
  <si>
    <t>Gauthier Yannick (2327)</t>
  </si>
  <si>
    <t>Chevreux Christophe (2363)</t>
  </si>
  <si>
    <t>Pigeard Alan (2889)</t>
  </si>
  <si>
    <t>Brozicevic Stéphane (3032)</t>
  </si>
  <si>
    <t>Mauran Grégory (2573)</t>
  </si>
  <si>
    <t>Freguin Sébastien (3203)</t>
  </si>
  <si>
    <t>Hernandez Sébastien (2460)</t>
  </si>
  <si>
    <t>Duchiron Jerome (2810)</t>
  </si>
  <si>
    <t>Pinet Anthony (2747)</t>
  </si>
  <si>
    <t>Chabot Frederic (2254)</t>
  </si>
  <si>
    <t>Blanchard Olivier (2691)</t>
  </si>
  <si>
    <t>Legendre Marie Laure (2983)</t>
  </si>
  <si>
    <t>Courcelles Arnaud (2887)</t>
  </si>
  <si>
    <t>Dewet Philippe (2735)</t>
  </si>
  <si>
    <t>Sunter Abigail (3356)</t>
  </si>
  <si>
    <t>Sunter Michele (3357)</t>
  </si>
  <si>
    <t>Lefranc Yannick (2666)</t>
  </si>
  <si>
    <t>Michelangeli Paul-Antoine (2091)</t>
  </si>
  <si>
    <t>Tourgon Herve (2835)</t>
  </si>
  <si>
    <t>Pla Stephane (3022)</t>
  </si>
  <si>
    <t>Nocquet Thierry (2435)</t>
  </si>
  <si>
    <t>Lahaye Thierry (2602)</t>
  </si>
  <si>
    <t>Gauvrit Fabien (2783)</t>
  </si>
  <si>
    <t>Brunet Jeremy (2088)</t>
  </si>
  <si>
    <t>Brignoli Olivier (3053)</t>
  </si>
  <si>
    <t>Do Nascimento Thierry (3055)</t>
  </si>
  <si>
    <t>Bortolucci Yann (2069)</t>
  </si>
  <si>
    <t>Beneschi Patrick (2452)</t>
  </si>
  <si>
    <t>Mir Julien (2538)</t>
  </si>
  <si>
    <t>Brianceau Dominique (2912)</t>
  </si>
  <si>
    <t>Studer Denis (2387)</t>
  </si>
  <si>
    <t>Troitino Sylvain (2994)</t>
  </si>
  <si>
    <t>Garcez Michel (2400)</t>
  </si>
  <si>
    <t>Charton Jacques (3148)</t>
  </si>
  <si>
    <t>Racineux Christophe (2910)</t>
  </si>
  <si>
    <t>Racineux Sebastien (2909)</t>
  </si>
  <si>
    <t>Pled Karine (2873)</t>
  </si>
  <si>
    <t>Valgresy Serge (3365)</t>
  </si>
  <si>
    <t>Cavalec Laurent (2814)</t>
  </si>
  <si>
    <t>Chasseloup Florent (2206)</t>
  </si>
  <si>
    <t>Barrere Jean Michel (2437)</t>
  </si>
  <si>
    <t>Marceteau Christophe (2742)</t>
  </si>
  <si>
    <t>Jacquot Mickael (2463)</t>
  </si>
  <si>
    <t>Vennat Christophe (2339)</t>
  </si>
  <si>
    <t>Moreno Jose (2801)</t>
  </si>
  <si>
    <t>Bégué Frédéric (2788)</t>
  </si>
  <si>
    <t>Bouzigon Vincent (2842)</t>
  </si>
  <si>
    <t>Ducasi Fabien (3185)</t>
  </si>
  <si>
    <t>Dupuy Christophe (3186)</t>
  </si>
  <si>
    <t>Dupouy Celine (3092)</t>
  </si>
  <si>
    <t>Besse Clément (3121)</t>
  </si>
  <si>
    <t>Fauret Laurent (2589)</t>
  </si>
  <si>
    <t>Davet Rémi (2905)</t>
  </si>
  <si>
    <t>Grasland Thierry (2136)</t>
  </si>
  <si>
    <t>Jacquin Florian (3240)</t>
  </si>
  <si>
    <t>Gumy Pierre (2960)</t>
  </si>
  <si>
    <t>Barbé Robin (2968)</t>
  </si>
  <si>
    <t>Lucas Alexis (2959)</t>
  </si>
  <si>
    <t>Dugeny Laurent (2967)</t>
  </si>
  <si>
    <t>Gortais Gerard (2229)</t>
  </si>
  <si>
    <t>Soupou Sidambarom Marcellus (2388)</t>
  </si>
  <si>
    <t>Lidurin Gilles (2243)</t>
  </si>
  <si>
    <t>Larrouy Gabriel (2417)</t>
  </si>
  <si>
    <t>Baschera Richard (2823)</t>
  </si>
  <si>
    <t>Etcheverry Nadège (2052)</t>
  </si>
  <si>
    <t>Gemard Dolores (2658)</t>
  </si>
  <si>
    <t>Lasies Claire (2045)</t>
  </si>
  <si>
    <t>Marsalle Alain (2633)</t>
  </si>
  <si>
    <t>Toly Mélanie (2653)</t>
  </si>
  <si>
    <t>Billy Antoine (2093)</t>
  </si>
  <si>
    <t>Tastard Stephane (2056)</t>
  </si>
  <si>
    <t>Bobok Candice (2704)</t>
  </si>
  <si>
    <t>Larbeyou Rémi (3256)</t>
  </si>
  <si>
    <t>Pourailly Thibault (2303)</t>
  </si>
  <si>
    <t>Tisseire Gregory (2191)</t>
  </si>
  <si>
    <t>Batard Boris (2009)</t>
  </si>
  <si>
    <t>Bataille Stéphane (3116)</t>
  </si>
  <si>
    <t>Monnier Sebastien (3301)</t>
  </si>
  <si>
    <t>Thauvin Bruno (2617)</t>
  </si>
  <si>
    <t>Lozano Chrystelle (2778)</t>
  </si>
  <si>
    <t>Van Bourgogne Sophie (3368)</t>
  </si>
  <si>
    <t>Simon Sebastien (2582)</t>
  </si>
  <si>
    <t>Guitton Serge (2885)</t>
  </si>
  <si>
    <t>Deganne Jacky (2005)</t>
  </si>
  <si>
    <t>Roy Romain (2072)</t>
  </si>
  <si>
    <t>Peran Jean-Marc (2364)</t>
  </si>
  <si>
    <t>Abadie Jean Christophe (2877)</t>
  </si>
  <si>
    <t>Sevilla Sandrine (2588)</t>
  </si>
  <si>
    <t>Nicollo Severine (2092)</t>
  </si>
  <si>
    <t>Jammes Christine (2494)</t>
  </si>
  <si>
    <t>Reynaud Marie Christine (2577)</t>
  </si>
  <si>
    <t>Bonhomme Thierry (2200)</t>
  </si>
  <si>
    <t>Delmares Didier (3172)</t>
  </si>
  <si>
    <t>Corbarieu Isabelle (2999)</t>
  </si>
  <si>
    <t>Loiseau Jean-Patrick (2457)</t>
  </si>
  <si>
    <t>Giraud Rémi (2355)</t>
  </si>
  <si>
    <t>Pillenière Sophie (2562)</t>
  </si>
  <si>
    <t>Arretchea Baptiste (2262)</t>
  </si>
  <si>
    <t>Cazorla Bertrand (2998)</t>
  </si>
  <si>
    <t>El Jaoudi Hakime (3189)</t>
  </si>
  <si>
    <t>Gellusseau Marion (2163)</t>
  </si>
  <si>
    <t>Ribeiro Martine (3334)</t>
  </si>
  <si>
    <t>Esquerré Jean-Paul (2167)</t>
  </si>
  <si>
    <t>Barthelemy Laurent (2230)</t>
  </si>
  <si>
    <t>Auguet Marie-Laure (2219)</t>
  </si>
  <si>
    <t>Auguet Jacques (2237)</t>
  </si>
  <si>
    <t>Manseau Fabien (2922)</t>
  </si>
  <si>
    <t>Leger Jean-Pierre (2849)</t>
  </si>
  <si>
    <t>Vires Jean-Jacques (2418)</t>
  </si>
  <si>
    <t>Daguzé Pascal (2581)</t>
  </si>
  <si>
    <t>Pontoreau Pascale (2597)</t>
  </si>
  <si>
    <t>Fiocca De La Faye Diane (2353)</t>
  </si>
  <si>
    <t>Fiocca Christophe (2351)</t>
  </si>
  <si>
    <t>Djennanee Leila (2402)</t>
  </si>
  <si>
    <t>Senges Matthieu (3351)</t>
  </si>
  <si>
    <t>Gregoire Olivier (2643)</t>
  </si>
  <si>
    <t>Ducasse David (2495)</t>
  </si>
  <si>
    <t>Laporte Patrick (3255)</t>
  </si>
  <si>
    <t>Desplas Patrice (2770)</t>
  </si>
  <si>
    <t>Perez Julien (2161)</t>
  </si>
  <si>
    <t>Grassl Ludovic (2841)</t>
  </si>
  <si>
    <t>Tessandier Guillaume (2412)</t>
  </si>
  <si>
    <t>Sourdrille Mikael (2775)</t>
  </si>
  <si>
    <t>Fromenteau Yannick (2429)</t>
  </si>
  <si>
    <t>Allory Patrick (2313)</t>
  </si>
  <si>
    <t>Guiheneux Remy (3222)</t>
  </si>
  <si>
    <t>Nash Robert (2094)</t>
  </si>
  <si>
    <t>Besse Gabriel (2096)</t>
  </si>
  <si>
    <t>Prevost Thierry (2580)</t>
  </si>
  <si>
    <t>Bourmaud Ludovic (2915)</t>
  </si>
  <si>
    <t>Pibou Stephane (2536)</t>
  </si>
  <si>
    <t>Non finisher</t>
  </si>
  <si>
    <t>Pagnat Serge (3012)</t>
  </si>
  <si>
    <t>Castagnet Philippe (3140)</t>
  </si>
  <si>
    <t>Desnoyer Marie-Renee (2692)</t>
  </si>
  <si>
    <t>Schmidt Fabienne (3041)</t>
  </si>
  <si>
    <t>Daguisé Julie (2144)</t>
  </si>
  <si>
    <t>Fillon Helene (2089)</t>
  </si>
  <si>
    <t>Gabaston Thierry (3205)</t>
  </si>
  <si>
    <t>Molinier Latterrade Nathalie (2213)</t>
  </si>
  <si>
    <t>Mataly Marie (2738)</t>
  </si>
  <si>
    <t>Gauthier Yvon (2326)</t>
  </si>
  <si>
    <t>Lanclas Marielle (2880)</t>
  </si>
  <si>
    <t>Chaussey Cécile (3150)</t>
  </si>
  <si>
    <t>Robson Mark (2923)</t>
  </si>
  <si>
    <t>Sorbet Marie (3391)</t>
  </si>
  <si>
    <t>Egger Olivier (2733)</t>
  </si>
  <si>
    <t>Slostowski Yann (2335)</t>
  </si>
  <si>
    <t>Abadia Philippe (2867)</t>
  </si>
  <si>
    <t>Non Classé</t>
  </si>
  <si>
    <t>Abadie Loic (2499)</t>
  </si>
  <si>
    <t>Abrami Alexandre (3106)</t>
  </si>
  <si>
    <t>Abrate Cedric (2972)</t>
  </si>
  <si>
    <t>Agasse Rémy (2211)</t>
  </si>
  <si>
    <t>Alcamo Gaelle (3048)</t>
  </si>
  <si>
    <t>Alfieri Guillaume (2706)</t>
  </si>
  <si>
    <t>Almendros Philippe (2159)</t>
  </si>
  <si>
    <t>Andrieux Max (2309)</t>
  </si>
  <si>
    <t>Avrit Mickael (2061)</t>
  </si>
  <si>
    <t>Bagieu Joel (2547)</t>
  </si>
  <si>
    <t>Balair Tony (3113)</t>
  </si>
  <si>
    <t>Barbier Nicolas (2820)</t>
  </si>
  <si>
    <t>Bassan-Andrieu Laure (3115)</t>
  </si>
  <si>
    <t>Bauchais Beatrice (2068)</t>
  </si>
  <si>
    <t>Bayley-Ewell Karen (2177)</t>
  </si>
  <si>
    <t>Bellardi Jean-François (2927)</t>
  </si>
  <si>
    <t>Berassen Ramuntxo (2789)</t>
  </si>
  <si>
    <t>Berry Patrick (2378)</t>
  </si>
  <si>
    <t>Bitard Grégory (2634)</t>
  </si>
  <si>
    <t>Bitard Jacques (2752)</t>
  </si>
  <si>
    <t>Blain Thomas (3124)</t>
  </si>
  <si>
    <t>Bodet Stephane (2123)</t>
  </si>
  <si>
    <t>Bonzoms Jean-Paul (2531)</t>
  </si>
  <si>
    <t>Bordron Martine (3125)</t>
  </si>
  <si>
    <t>Bosser Loig (2041)</t>
  </si>
  <si>
    <t>Bouchet Vincent (3073)</t>
  </si>
  <si>
    <t>Boudé Romain (2621)</t>
  </si>
  <si>
    <t>Bouinot Eric (2497)</t>
  </si>
  <si>
    <t>Bourbon Catherine (2731)</t>
  </si>
  <si>
    <t>Bourgeaiseau Pauline (2604)</t>
  </si>
  <si>
    <t>Bourigault Dominique (2888)</t>
  </si>
  <si>
    <t>Bourson Eric (2925)</t>
  </si>
  <si>
    <t>Bouteiller Philippe (2632)</t>
  </si>
  <si>
    <t>Boutie Nicolas (2686)</t>
  </si>
  <si>
    <t>Bravin Philippe (2314)</t>
  </si>
  <si>
    <t>Brette Eric (2001)</t>
  </si>
  <si>
    <t>Brillac Jérôme (2319)</t>
  </si>
  <si>
    <t>Brissemoret Hervé (3006)</t>
  </si>
  <si>
    <t>Brisson Daniel (2337)</t>
  </si>
  <si>
    <t>Brunet Béatrice (3034)</t>
  </si>
  <si>
    <t>Brunet Elisabeth (3133)</t>
  </si>
  <si>
    <t>Brunet Julien (2242)</t>
  </si>
  <si>
    <t>Caiveau Franck (2451)</t>
  </si>
  <si>
    <t>Campaner Frederic (2022)</t>
  </si>
  <si>
    <t>Campmas Jean-Philippe (2062)</t>
  </si>
  <si>
    <t>Camus Christophe (2971)</t>
  </si>
  <si>
    <t>Cantarel Jerome (2358)</t>
  </si>
  <si>
    <t>Carbonnery Pierre (2952)</t>
  </si>
  <si>
    <t>Carbonnier Gabriel (2312)</t>
  </si>
  <si>
    <t>Caretti Hérald (3137)</t>
  </si>
  <si>
    <t>Carmouze Pascal (2049)</t>
  </si>
  <si>
    <t>Castillo-Ros Stéphane (2008)</t>
  </si>
  <si>
    <t>Caurier Laurent (2025)</t>
  </si>
  <si>
    <t>Cerris Bruno (2872)</t>
  </si>
  <si>
    <t>Champeix Jean (2241)</t>
  </si>
  <si>
    <t>Chauvet Eddy (2181)</t>
  </si>
  <si>
    <t>Chere Nicolas (3152)</t>
  </si>
  <si>
    <t>Cibat Denis (3154)</t>
  </si>
  <si>
    <t>Cirera Gilles (2553)</t>
  </si>
  <si>
    <t>Clerc Corinne (3003)</t>
  </si>
  <si>
    <t>Cojo Stephan (2890)</t>
  </si>
  <si>
    <t>Corbineau Vincent (2114)</t>
  </si>
  <si>
    <t>Corolleur Seb (3036)</t>
  </si>
  <si>
    <t>Cottin Frédéric (2953)</t>
  </si>
  <si>
    <t>Coves Christine (2879)</t>
  </si>
  <si>
    <t>Coyco Ludovic (2275)</t>
  </si>
  <si>
    <t>Crouzet Mathieu (3162)</t>
  </si>
  <si>
    <t>Dalla-Riva Anthony (2776)</t>
  </si>
  <si>
    <t>Dannequin Jessy (3101)</t>
  </si>
  <si>
    <t>Dastugue Jean-Benoit (2537)</t>
  </si>
  <si>
    <t>De Braquilanges Luc (3165)</t>
  </si>
  <si>
    <t>De Smedt Cédric (3069)</t>
  </si>
  <si>
    <t>Debout Tony (3167)</t>
  </si>
  <si>
    <t>Debree Laurent (2283)</t>
  </si>
  <si>
    <t>Delcourt Nicolas (2526)</t>
  </si>
  <si>
    <t>Dencausse Franck (2291)</t>
  </si>
  <si>
    <t>Derradji Rabir (2404)</t>
  </si>
  <si>
    <t>Djemiel Moussa (2166)</t>
  </si>
  <si>
    <t>Dlugowski Jeremy (3177)</t>
  </si>
  <si>
    <t>Dore Pierre (2184)</t>
  </si>
  <si>
    <t>Duarte Julien (3183)</t>
  </si>
  <si>
    <t>Dublanc Francis (2421)</t>
  </si>
  <si>
    <t>Dufourcq Cyril (2308)</t>
  </si>
  <si>
    <t>Duréchou Julien (3023)</t>
  </si>
  <si>
    <t>Escaloin Denis (2675)</t>
  </si>
  <si>
    <t>Esquerré Kat (2164)</t>
  </si>
  <si>
    <t>Estellé Olivier (2615)</t>
  </si>
  <si>
    <t>Etcheverry Caroline (3190)</t>
  </si>
  <si>
    <t>Eychenne Kevin (2352)</t>
  </si>
  <si>
    <t>Fabas Benoit (2221)</t>
  </si>
  <si>
    <t>Fermy Loic (2342)</t>
  </si>
  <si>
    <t>Ferrandiz Olivier (3383)</t>
  </si>
  <si>
    <t>Ferron Benoit (2839)</t>
  </si>
  <si>
    <t>Fey Audric (2579)</t>
  </si>
  <si>
    <t>Filhol Sebastien (3018)</t>
  </si>
  <si>
    <t>Filleau Juliette (3038)</t>
  </si>
  <si>
    <t>Fontaine Valentin (2721)</t>
  </si>
  <si>
    <t>Fontheneau Antoine (3195)</t>
  </si>
  <si>
    <t>Fournier Bernard (2606)</t>
  </si>
  <si>
    <t>Fra Philippe (3008)</t>
  </si>
  <si>
    <t>Frayssinet Benjamin (2743)</t>
  </si>
  <si>
    <t>Fritzsch Daniel (2576)</t>
  </si>
  <si>
    <t>Gaborit Patrice (2194)</t>
  </si>
  <si>
    <t>Ganchegui Jerome (2929)</t>
  </si>
  <si>
    <t>Garcia Marie (2162)</t>
  </si>
  <si>
    <t>ESF</t>
  </si>
  <si>
    <t>Gaubert Nicolas (2341)</t>
  </si>
  <si>
    <t>Gaudiche Stéphane (3208)</t>
  </si>
  <si>
    <t>Gauthier Timothee (3210)</t>
  </si>
  <si>
    <t>Gervais Jérôme (3213)</t>
  </si>
  <si>
    <t>Gilles Nathanaël (2556)</t>
  </si>
  <si>
    <t>Giraud Matthieu (2892)</t>
  </si>
  <si>
    <t>Giraudeau Luisa (3026)</t>
  </si>
  <si>
    <t>Godet Patrick (2105)</t>
  </si>
  <si>
    <t>Granouillac Franck (3218)</t>
  </si>
  <si>
    <t>Gressier Olivier (2831)</t>
  </si>
  <si>
    <t>Grossi Sandrine (2158)</t>
  </si>
  <si>
    <t>Guilcou Patrick (3223)</t>
  </si>
  <si>
    <t>Guilhemsan Jérôme (2754)</t>
  </si>
  <si>
    <t>Guyot Nicolas (2288)</t>
  </si>
  <si>
    <t>Haddad Salah (3227)</t>
  </si>
  <si>
    <t>Haddad Zacharia (3228)</t>
  </si>
  <si>
    <t>Haydont Emmanuel (2321)</t>
  </si>
  <si>
    <t>Henri Guenael (2422)</t>
  </si>
  <si>
    <t>Hernandez Jean-Marc (2097)</t>
  </si>
  <si>
    <t>Herve Nathalie (2013)</t>
  </si>
  <si>
    <t>Heuet Therry (2777)</t>
  </si>
  <si>
    <t>Hochart Francis (2415)</t>
  </si>
  <si>
    <t>Jain Hervé (2481)</t>
  </si>
  <si>
    <t>Jarry Yoann (2945)</t>
  </si>
  <si>
    <t>Joly Aymerik (2893)</t>
  </si>
  <si>
    <t>Josse Christelle (3243)</t>
  </si>
  <si>
    <t>Kelbert Fabien (3249)</t>
  </si>
  <si>
    <t>Laborie-Fulchic Jean Christophe (2641)</t>
  </si>
  <si>
    <t>Lacombe Nicolas (2838)</t>
  </si>
  <si>
    <t>Lagoin Christophe (2042)</t>
  </si>
  <si>
    <t>Lagoin Fab (2624)</t>
  </si>
  <si>
    <t>Lagrasse Serge (3094)</t>
  </si>
  <si>
    <t>Lalanne Philippe (3253)</t>
  </si>
  <si>
    <t>Lamarre Mathieu (2626)</t>
  </si>
  <si>
    <t>Larre Eva (2407)</t>
  </si>
  <si>
    <t>Lartigue Stephane (2957)</t>
  </si>
  <si>
    <t>Le Corre Marion (2215)</t>
  </si>
  <si>
    <t>Le Guen Bruno (2297)</t>
  </si>
  <si>
    <t>Le Mellec Olivier Damien (2160)</t>
  </si>
  <si>
    <t>Le Moigne Hoang Cam Tu (2671)</t>
  </si>
  <si>
    <t>Lefumat Sandra (3269)</t>
  </si>
  <si>
    <t>Leguede Alain (2864)</t>
  </si>
  <si>
    <t>Leguede Gabriel (3271)</t>
  </si>
  <si>
    <t>Leroy Cyril (2946)</t>
  </si>
  <si>
    <t>Luciani Jean-Charles (2639)</t>
  </si>
  <si>
    <t>Lépine Maud (2445)</t>
  </si>
  <si>
    <t>Macherey Gilles (2866)</t>
  </si>
  <si>
    <t>Malaplate Thierry (2016)</t>
  </si>
  <si>
    <t>Maniaval Olivier (3013)</t>
  </si>
  <si>
    <t>Marchais Isabelle (2728)</t>
  </si>
  <si>
    <t>Marcotte Alain (2858)</t>
  </si>
  <si>
    <t>Maria Sébastien (2651)</t>
  </si>
  <si>
    <t>Marsan Bernard (2376)</t>
  </si>
  <si>
    <t>Martin Eva (2486)</t>
  </si>
  <si>
    <t>Martin Laurent (2055)</t>
  </si>
  <si>
    <t>Marzelle Romain (2483)</t>
  </si>
  <si>
    <t>Masse Eric (2539)</t>
  </si>
  <si>
    <t>Mazouaud Gaetan (3099)</t>
  </si>
  <si>
    <t>Merel Karine (2826)</t>
  </si>
  <si>
    <t>Metallo Michel (3294)</t>
  </si>
  <si>
    <t>Meunier Jeremie (2763)</t>
  </si>
  <si>
    <t>Michalczak Jerome (2272)</t>
  </si>
  <si>
    <t>Michel Clément (3295)</t>
  </si>
  <si>
    <t>Mitjana Jerome (3039)</t>
  </si>
  <si>
    <t>Mole Julien (3299)</t>
  </si>
  <si>
    <t>Mongondry Stephane (2115)</t>
  </si>
  <si>
    <t>Monlezun Emilie (2210)</t>
  </si>
  <si>
    <t>Morisseau Helene (2188)</t>
  </si>
  <si>
    <t>Morvan Tanguy (2140)</t>
  </si>
  <si>
    <t>Nehlig Danielle (3027)</t>
  </si>
  <si>
    <t>Omedes Grégory (2440)</t>
  </si>
  <si>
    <t>Paindavoine Christian (3314)</t>
  </si>
  <si>
    <t>Paniagua Anthony (2727)</t>
  </si>
  <si>
    <t>Parfond Pierre Alain (3386)</t>
  </si>
  <si>
    <t>Pere Jacques (2796)</t>
  </si>
  <si>
    <t>Peretti Julien (2218)</t>
  </si>
  <si>
    <t>Perrin Yannick (2977)</t>
  </si>
  <si>
    <t>Petoin Delphine (2837)</t>
  </si>
  <si>
    <t>Peyronnet Christophe (2920)</t>
  </si>
  <si>
    <t>Pierre Damien (2628)</t>
  </si>
  <si>
    <t>Pierre Didier (2067)</t>
  </si>
  <si>
    <t>Pigeon Francois (2762)</t>
  </si>
  <si>
    <t>Pillet Marie Pierre (2473)</t>
  </si>
  <si>
    <t>Poissonnet Cyril (2660)</t>
  </si>
  <si>
    <t>Pombart Maxime (2004)</t>
  </si>
  <si>
    <t>Pont Jean-Marc (2017)</t>
  </si>
  <si>
    <t>Portal Nicolas (2821)</t>
  </si>
  <si>
    <t>Portanelli Cyril (3388)</t>
  </si>
  <si>
    <t>Pottier Emmanuel (2474)</t>
  </si>
  <si>
    <t>Pujo-Menjouet Guilhem (2930)</t>
  </si>
  <si>
    <t>Quettier Alexandre (2487)</t>
  </si>
  <si>
    <t>Rabaud Yannick (2195)</t>
  </si>
  <si>
    <t>Rabillé Jean-Claude (2808)</t>
  </si>
  <si>
    <t>Raguenault Nicolas (2816)</t>
  </si>
  <si>
    <t>Rakotondrabary Eliane Cathy (2933)</t>
  </si>
  <si>
    <t>Rebiere Anne (3331)</t>
  </si>
  <si>
    <t>Reix Stephane (3332)</t>
  </si>
  <si>
    <t>Robin Nicolas (2505)</t>
  </si>
  <si>
    <t>Robles Richard (2118)</t>
  </si>
  <si>
    <t>Roca Cendrine (3341)</t>
  </si>
  <si>
    <t>Rooy Ghislain (2715)</t>
  </si>
  <si>
    <t>Roptin David (3005)</t>
  </si>
  <si>
    <t>Rousseau Thierry (2442)</t>
  </si>
  <si>
    <t>Roy Tony (2921)</t>
  </si>
  <si>
    <t>Ruiz Christophe (2172)</t>
  </si>
  <si>
    <t>Salmon Anthony (2620)</t>
  </si>
  <si>
    <t>Salvy Jerome (2315)</t>
  </si>
  <si>
    <t>Samaniego Jose (3389)</t>
  </si>
  <si>
    <t>Sarthou Nicolas (2127)</t>
  </si>
  <si>
    <t>Savel Guilhèm (2833)</t>
  </si>
  <si>
    <t>Sigault Aurelie (2065)</t>
  </si>
  <si>
    <t>Simon-Chautems Jérôme (2147)</t>
  </si>
  <si>
    <t>Sok Gerard (2198)</t>
  </si>
  <si>
    <t>Soyer Philippe (2357)</t>
  </si>
  <si>
    <t>Strzelecki Jerome (2267)</t>
  </si>
  <si>
    <t>Szkatulski Petit Christophe (2744)</t>
  </si>
  <si>
    <t>Terriere Pascal (2475)</t>
  </si>
  <si>
    <t>Thel Stéphane (2640)</t>
  </si>
  <si>
    <t>Thibaud44 Corentin (2965)</t>
  </si>
  <si>
    <t>Tougeron Anne (2645)</t>
  </si>
  <si>
    <t>Trehin Stephane (2809)</t>
  </si>
  <si>
    <t>Tujague Maurice (2204)</t>
  </si>
  <si>
    <t>Urbieta Maddi (2680)</t>
  </si>
  <si>
    <t>Vallat Sophie (3019)</t>
  </si>
  <si>
    <t>Verthier Brian (3370)</t>
  </si>
  <si>
    <t>Victorin Christian (2099)</t>
  </si>
  <si>
    <t>Vierge Vincent (3372)</t>
  </si>
  <si>
    <t>Vignolles Stephane (2561)</t>
  </si>
  <si>
    <t>Viguier Jérôme (2263)</t>
  </si>
  <si>
    <t>Viguier Laurent (2794)</t>
  </si>
  <si>
    <t>Viguier Simon (3373)</t>
  </si>
  <si>
    <t>Vinzent Maxime (2827)</t>
  </si>
  <si>
    <t>Weppe Maxime (3375)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</si>
</sst>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2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208E1-E711-4B24-BDA1-6E950CCF34ED}">
  <dimension ref="A1:P1182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3" sqref="A3"/>
    </sheetView>
  </sheetViews>
  <sheetFormatPr baseColWidth="10" defaultColWidth="9.140625" defaultRowHeight="11.25" x14ac:dyDescent="0.2"/>
  <cols>
    <col min="1" max="1" width="27.42578125" style="3" bestFit="1" customWidth="1"/>
    <col min="2" max="2" width="11.140625" style="3" bestFit="1" customWidth="1"/>
    <col min="3" max="3" width="12.5703125" style="2" customWidth="1"/>
    <col min="4" max="4" width="9.140625" style="3"/>
    <col min="5" max="14" width="15.7109375" style="3" customWidth="1"/>
    <col min="15" max="15" width="9.140625" style="3" bestFit="1" customWidth="1"/>
    <col min="16" max="16384" width="9.140625" style="3"/>
  </cols>
  <sheetData>
    <row r="1" spans="1:16" x14ac:dyDescent="0.2">
      <c r="A1" s="1" t="s">
        <v>0</v>
      </c>
      <c r="B1" s="2">
        <f>COUNTIFS(O:O,"*Finisher")</f>
        <v>1177</v>
      </c>
    </row>
    <row r="2" spans="1:16" x14ac:dyDescent="0.2">
      <c r="A2" s="1" t="s">
        <v>1</v>
      </c>
      <c r="B2" s="2">
        <f>COUNTIFS(O:O,"Finisher")</f>
        <v>921</v>
      </c>
    </row>
    <row r="3" spans="1:16" s="4" customFormat="1" ht="22.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6" x14ac:dyDescent="0.2">
      <c r="A4" s="3" t="s">
        <v>15</v>
      </c>
      <c r="B4" s="3">
        <f>_xlfn.NUMBERVALUE(LEFT(RIGHT(A4,5),4))</f>
        <v>3381</v>
      </c>
      <c r="C4" s="2">
        <v>1</v>
      </c>
      <c r="D4" s="3" t="s">
        <v>16</v>
      </c>
      <c r="E4" s="5">
        <v>42973.211331018516</v>
      </c>
      <c r="F4" s="5">
        <v>42973.281782407408</v>
      </c>
      <c r="G4" s="5">
        <v>42973.351944444446</v>
      </c>
      <c r="H4" s="5">
        <v>42973.395509259259</v>
      </c>
      <c r="I4" s="5">
        <v>42973.417673611111</v>
      </c>
      <c r="J4" s="5">
        <v>42973.457939814813</v>
      </c>
      <c r="K4" s="5">
        <v>42973.458078703705</v>
      </c>
      <c r="L4" s="3" t="s">
        <v>17</v>
      </c>
      <c r="M4" s="5">
        <v>42973.557152777779</v>
      </c>
      <c r="N4" s="5">
        <v>42973.609849537039</v>
      </c>
      <c r="O4" s="3" t="s">
        <v>18</v>
      </c>
      <c r="P4" s="6">
        <f>N4-E4</f>
        <v>0.39851851852290565</v>
      </c>
    </row>
    <row r="5" spans="1:16" x14ac:dyDescent="0.2">
      <c r="A5" s="3" t="s">
        <v>19</v>
      </c>
      <c r="B5" s="3">
        <f>_xlfn.NUMBERVALUE(LEFT(RIGHT(A5,5),4))</f>
        <v>3395</v>
      </c>
      <c r="C5" s="2">
        <v>2</v>
      </c>
      <c r="D5" s="3" t="s">
        <v>16</v>
      </c>
      <c r="E5" s="5">
        <v>42973.211331018516</v>
      </c>
      <c r="F5" s="5">
        <v>42973.282731481479</v>
      </c>
      <c r="G5" s="5">
        <v>42973.357766203706</v>
      </c>
      <c r="H5" s="5">
        <v>42973.403761574074</v>
      </c>
      <c r="I5" s="5">
        <v>42973.42695601852</v>
      </c>
      <c r="J5" s="5">
        <v>42973.473113425927</v>
      </c>
      <c r="K5" s="5">
        <v>42973.473611111112</v>
      </c>
      <c r="L5" s="3" t="s">
        <v>17</v>
      </c>
      <c r="M5" s="5">
        <v>42973.587060185186</v>
      </c>
      <c r="N5" s="5">
        <v>42973.639664351853</v>
      </c>
      <c r="O5" s="3" t="s">
        <v>18</v>
      </c>
      <c r="P5" s="6">
        <f>N5-E5</f>
        <v>0.42833333333692281</v>
      </c>
    </row>
    <row r="6" spans="1:16" x14ac:dyDescent="0.2">
      <c r="A6" s="3" t="s">
        <v>20</v>
      </c>
      <c r="B6" s="3">
        <f>_xlfn.NUMBERVALUE(LEFT(RIGHT(A6,5),4))</f>
        <v>2035</v>
      </c>
      <c r="C6" s="2">
        <v>3</v>
      </c>
      <c r="D6" s="3" t="s">
        <v>16</v>
      </c>
      <c r="E6" s="5">
        <v>42973.211331018516</v>
      </c>
      <c r="F6" s="5">
        <v>42973.284270833334</v>
      </c>
      <c r="G6" s="5">
        <v>42973.363125000003</v>
      </c>
      <c r="H6" s="5">
        <v>42973.416261574072</v>
      </c>
      <c r="I6" s="5">
        <v>42973.441481481481</v>
      </c>
      <c r="J6" s="5">
        <v>42973.482222222221</v>
      </c>
      <c r="K6" s="5">
        <v>42973.482314814813</v>
      </c>
      <c r="L6" s="3" t="s">
        <v>17</v>
      </c>
      <c r="M6" s="5">
        <v>42973.600636574076</v>
      </c>
      <c r="N6" s="5">
        <v>42973.658356481479</v>
      </c>
      <c r="O6" s="3" t="s">
        <v>18</v>
      </c>
      <c r="P6" s="6">
        <f>N6-E6</f>
        <v>0.44702546296321088</v>
      </c>
    </row>
    <row r="7" spans="1:16" x14ac:dyDescent="0.2">
      <c r="A7" s="3" t="s">
        <v>21</v>
      </c>
      <c r="B7" s="3">
        <f>_xlfn.NUMBERVALUE(LEFT(RIGHT(A7,5),4))</f>
        <v>3384</v>
      </c>
      <c r="C7" s="2">
        <v>4</v>
      </c>
      <c r="D7" s="3" t="s">
        <v>16</v>
      </c>
      <c r="E7" s="5">
        <v>42973.211331018516</v>
      </c>
      <c r="F7" s="5">
        <v>42973.287303240744</v>
      </c>
      <c r="G7" s="5">
        <v>42973.363946759258</v>
      </c>
      <c r="H7" s="5">
        <v>42973.415185185186</v>
      </c>
      <c r="I7" s="5">
        <v>42973.440578703703</v>
      </c>
      <c r="J7" s="5">
        <v>42973.483726851853</v>
      </c>
      <c r="K7" s="5">
        <v>42973.487141203703</v>
      </c>
      <c r="L7" s="3" t="s">
        <v>17</v>
      </c>
      <c r="M7" s="5">
        <v>42973.612835648149</v>
      </c>
      <c r="N7" s="5">
        <v>42973.671064814815</v>
      </c>
      <c r="O7" s="3" t="s">
        <v>18</v>
      </c>
      <c r="P7" s="6">
        <f>N7-E7</f>
        <v>0.4597337962986785</v>
      </c>
    </row>
    <row r="8" spans="1:16" x14ac:dyDescent="0.2">
      <c r="A8" s="3" t="s">
        <v>22</v>
      </c>
      <c r="B8" s="3">
        <f>_xlfn.NUMBERVALUE(LEFT(RIGHT(A8,5),4))</f>
        <v>3260</v>
      </c>
      <c r="C8" s="2">
        <v>5</v>
      </c>
      <c r="D8" s="3" t="s">
        <v>16</v>
      </c>
      <c r="E8" s="5">
        <v>42973.211331018516</v>
      </c>
      <c r="F8" s="5">
        <v>42973.288043981483</v>
      </c>
      <c r="G8" s="5">
        <v>42973.366354166668</v>
      </c>
      <c r="H8" s="5">
        <v>42973.416377314818</v>
      </c>
      <c r="I8" s="5">
        <v>42973.44358796296</v>
      </c>
      <c r="J8" s="5">
        <v>42973.491689814815</v>
      </c>
      <c r="K8" s="5">
        <v>42973.494085648148</v>
      </c>
      <c r="L8" s="3" t="s">
        <v>17</v>
      </c>
      <c r="M8" s="5">
        <v>42973.620868055557</v>
      </c>
      <c r="N8" s="5">
        <v>42973.681944444441</v>
      </c>
      <c r="O8" s="3" t="s">
        <v>18</v>
      </c>
      <c r="P8" s="6">
        <f>N8-E8</f>
        <v>0.47061342592496658</v>
      </c>
    </row>
    <row r="9" spans="1:16" x14ac:dyDescent="0.2">
      <c r="A9" s="3" t="s">
        <v>23</v>
      </c>
      <c r="B9" s="3">
        <f>_xlfn.NUMBERVALUE(LEFT(RIGHT(A9,5),4))</f>
        <v>2146</v>
      </c>
      <c r="C9" s="2">
        <v>6</v>
      </c>
      <c r="D9" s="3" t="s">
        <v>16</v>
      </c>
      <c r="E9" s="5">
        <v>42973.211331018516</v>
      </c>
      <c r="F9" s="5">
        <v>42973.290659722225</v>
      </c>
      <c r="G9" s="5">
        <v>42973.372453703705</v>
      </c>
      <c r="H9" s="5">
        <v>42973.427777777775</v>
      </c>
      <c r="I9" s="5">
        <v>42973.465960648151</v>
      </c>
      <c r="J9" s="5">
        <v>42973.51054398148</v>
      </c>
      <c r="K9" s="5">
        <v>42973.510706018518</v>
      </c>
      <c r="L9" s="3" t="s">
        <v>17</v>
      </c>
      <c r="M9" s="5">
        <v>42973.633587962962</v>
      </c>
      <c r="N9" s="5">
        <v>42973.691076388888</v>
      </c>
      <c r="O9" s="3" t="s">
        <v>18</v>
      </c>
      <c r="P9" s="6">
        <f>N9-E9</f>
        <v>0.47974537037225673</v>
      </c>
    </row>
    <row r="10" spans="1:16" x14ac:dyDescent="0.2">
      <c r="A10" s="3" t="s">
        <v>24</v>
      </c>
      <c r="B10" s="3">
        <f>_xlfn.NUMBERVALUE(LEFT(RIGHT(A10,5),4))</f>
        <v>2807</v>
      </c>
      <c r="C10" s="2">
        <v>7</v>
      </c>
      <c r="D10" s="3" t="s">
        <v>16</v>
      </c>
      <c r="E10" s="5">
        <v>42973.211331018516</v>
      </c>
      <c r="F10" s="5">
        <v>42973.290185185186</v>
      </c>
      <c r="G10" s="5">
        <v>42973.370891203704</v>
      </c>
      <c r="H10" s="5">
        <v>42973.427453703705</v>
      </c>
      <c r="I10" s="5">
        <v>42973.463796296295</v>
      </c>
      <c r="J10" s="5">
        <v>42973.501689814817</v>
      </c>
      <c r="K10" s="5">
        <v>42973.503587962965</v>
      </c>
      <c r="L10" s="3" t="s">
        <v>17</v>
      </c>
      <c r="M10" s="5">
        <v>42973.631666666668</v>
      </c>
      <c r="N10" s="5">
        <v>42973.691238425927</v>
      </c>
      <c r="O10" s="3" t="s">
        <v>18</v>
      </c>
      <c r="P10" s="6">
        <f>N10-E10</f>
        <v>0.47990740741079208</v>
      </c>
    </row>
    <row r="11" spans="1:16" x14ac:dyDescent="0.2">
      <c r="A11" s="3" t="s">
        <v>25</v>
      </c>
      <c r="B11" s="3">
        <f>_xlfn.NUMBERVALUE(LEFT(RIGHT(A11,5),4))</f>
        <v>3105</v>
      </c>
      <c r="C11" s="2">
        <v>8</v>
      </c>
      <c r="D11" s="3" t="s">
        <v>16</v>
      </c>
      <c r="E11" s="5">
        <v>42973.211331018516</v>
      </c>
      <c r="F11" s="5">
        <v>42973.283761574072</v>
      </c>
      <c r="G11" s="5">
        <v>42973.362546296295</v>
      </c>
      <c r="H11" s="5">
        <v>42973.411145833335</v>
      </c>
      <c r="I11" s="5">
        <v>42973.437303240738</v>
      </c>
      <c r="J11" s="5">
        <v>42973.482430555552</v>
      </c>
      <c r="K11" s="5">
        <v>42973.483113425929</v>
      </c>
      <c r="L11" s="3" t="s">
        <v>17</v>
      </c>
      <c r="M11" s="5">
        <v>42973.626145833332</v>
      </c>
      <c r="N11" s="5">
        <v>42973.698576388888</v>
      </c>
      <c r="O11" s="3" t="s">
        <v>18</v>
      </c>
      <c r="P11" s="6">
        <f>N11-E11</f>
        <v>0.48724537037196569</v>
      </c>
    </row>
    <row r="12" spans="1:16" x14ac:dyDescent="0.2">
      <c r="A12" s="3" t="s">
        <v>26</v>
      </c>
      <c r="B12" s="3">
        <f>_xlfn.NUMBERVALUE(LEFT(RIGHT(A12,5),4))</f>
        <v>2882</v>
      </c>
      <c r="C12" s="2">
        <v>9</v>
      </c>
      <c r="D12" s="3" t="s">
        <v>16</v>
      </c>
      <c r="E12" s="5">
        <v>42973.211331018516</v>
      </c>
      <c r="F12" s="5">
        <v>42973.295636574076</v>
      </c>
      <c r="G12" s="5">
        <v>42973.387719907405</v>
      </c>
      <c r="H12" s="5">
        <v>42973.44189814815</v>
      </c>
      <c r="I12" s="5">
        <v>42973.470983796295</v>
      </c>
      <c r="J12" s="5">
        <v>42973.518240740741</v>
      </c>
      <c r="K12" s="5">
        <v>42973.519513888888</v>
      </c>
      <c r="L12" s="3" t="s">
        <v>17</v>
      </c>
      <c r="M12" s="5">
        <v>42973.656851851854</v>
      </c>
      <c r="N12" s="5">
        <v>42973.711400462962</v>
      </c>
      <c r="O12" s="3" t="s">
        <v>18</v>
      </c>
      <c r="P12" s="6">
        <f>N12-E12</f>
        <v>0.500069444446126</v>
      </c>
    </row>
    <row r="13" spans="1:16" x14ac:dyDescent="0.2">
      <c r="A13" s="3" t="s">
        <v>27</v>
      </c>
      <c r="B13" s="3">
        <f>_xlfn.NUMBERVALUE(LEFT(RIGHT(A13,5),4))</f>
        <v>2934</v>
      </c>
      <c r="C13" s="2">
        <v>10</v>
      </c>
      <c r="D13" s="3" t="s">
        <v>16</v>
      </c>
      <c r="E13" s="5">
        <v>42973.211331018516</v>
      </c>
      <c r="F13" s="5">
        <v>42973.289849537039</v>
      </c>
      <c r="G13" s="5">
        <v>42973.375324074077</v>
      </c>
      <c r="H13" s="5">
        <v>42973.434664351851</v>
      </c>
      <c r="I13" s="5">
        <v>42973.46675925926</v>
      </c>
      <c r="J13" s="5">
        <v>42973.519085648149</v>
      </c>
      <c r="K13" s="5">
        <v>42973.522974537038</v>
      </c>
      <c r="L13" s="3" t="s">
        <v>17</v>
      </c>
      <c r="M13" s="5">
        <v>42973.658425925925</v>
      </c>
      <c r="N13" s="5">
        <v>42973.715821759259</v>
      </c>
      <c r="O13" s="3" t="s">
        <v>18</v>
      </c>
      <c r="P13" s="6">
        <f>N13-E13</f>
        <v>0.50449074074276723</v>
      </c>
    </row>
    <row r="14" spans="1:16" x14ac:dyDescent="0.2">
      <c r="A14" s="3" t="s">
        <v>28</v>
      </c>
      <c r="B14" s="3">
        <f>_xlfn.NUMBERVALUE(LEFT(RIGHT(A14,5),4))</f>
        <v>2450</v>
      </c>
      <c r="C14" s="2">
        <v>11</v>
      </c>
      <c r="D14" s="3" t="s">
        <v>16</v>
      </c>
      <c r="E14" s="5">
        <v>42973.211331018516</v>
      </c>
      <c r="F14" s="5">
        <v>42973.29724537037</v>
      </c>
      <c r="G14" s="5">
        <v>42973.383067129631</v>
      </c>
      <c r="H14" s="5">
        <v>42973.442233796297</v>
      </c>
      <c r="I14" s="5">
        <v>42973.472037037034</v>
      </c>
      <c r="J14" s="5">
        <v>42973.522175925929</v>
      </c>
      <c r="K14" s="5">
        <v>42973.525949074072</v>
      </c>
      <c r="L14" s="3" t="s">
        <v>17</v>
      </c>
      <c r="M14" s="5">
        <v>42973.659074074072</v>
      </c>
      <c r="N14" s="5">
        <v>42973.720393518517</v>
      </c>
      <c r="O14" s="3" t="s">
        <v>18</v>
      </c>
      <c r="P14" s="6">
        <f>N14-E14</f>
        <v>0.50906250000116415</v>
      </c>
    </row>
    <row r="15" spans="1:16" x14ac:dyDescent="0.2">
      <c r="A15" s="3" t="s">
        <v>29</v>
      </c>
      <c r="B15" s="3">
        <f>_xlfn.NUMBERVALUE(LEFT(RIGHT(A15,5),4))</f>
        <v>3166</v>
      </c>
      <c r="C15" s="2">
        <v>12</v>
      </c>
      <c r="D15" s="3" t="s">
        <v>16</v>
      </c>
      <c r="E15" s="5">
        <v>42973.211331018516</v>
      </c>
      <c r="F15" s="5">
        <v>42973.296863425923</v>
      </c>
      <c r="G15" s="5">
        <v>42973.392118055555</v>
      </c>
      <c r="H15" s="5">
        <v>42973.452696759261</v>
      </c>
      <c r="I15" s="5">
        <v>42973.483981481484</v>
      </c>
      <c r="J15" s="5">
        <v>42973.533425925925</v>
      </c>
      <c r="K15" s="5">
        <v>42973.537604166668</v>
      </c>
      <c r="L15" s="3" t="s">
        <v>17</v>
      </c>
      <c r="M15" s="5">
        <v>42973.668576388889</v>
      </c>
      <c r="N15" s="5">
        <v>42973.725312499999</v>
      </c>
      <c r="O15" s="3" t="s">
        <v>18</v>
      </c>
      <c r="P15" s="6">
        <f>N15-E15</f>
        <v>0.51398148148291511</v>
      </c>
    </row>
    <row r="16" spans="1:16" x14ac:dyDescent="0.2">
      <c r="A16" s="3" t="s">
        <v>30</v>
      </c>
      <c r="B16" s="3">
        <f>_xlfn.NUMBERVALUE(LEFT(RIGHT(A16,5),4))</f>
        <v>2117</v>
      </c>
      <c r="C16" s="2">
        <v>13</v>
      </c>
      <c r="D16" s="3" t="s">
        <v>16</v>
      </c>
      <c r="E16" s="5">
        <v>42973.211331018516</v>
      </c>
      <c r="F16" s="5">
        <v>42973.294166666667</v>
      </c>
      <c r="G16" s="5">
        <v>42973.387233796297</v>
      </c>
      <c r="H16" s="5">
        <v>42973.445081018515</v>
      </c>
      <c r="I16" s="5">
        <v>42973.475138888891</v>
      </c>
      <c r="J16" s="5">
        <v>42973.528414351851</v>
      </c>
      <c r="K16" s="5">
        <v>42973.528599537036</v>
      </c>
      <c r="L16" s="3" t="s">
        <v>17</v>
      </c>
      <c r="M16" s="5">
        <v>42973.665983796294</v>
      </c>
      <c r="N16" s="5">
        <v>42973.726643518516</v>
      </c>
      <c r="O16" s="3" t="s">
        <v>18</v>
      </c>
      <c r="P16" s="6">
        <f>N16-E16</f>
        <v>0.51531249999970896</v>
      </c>
    </row>
    <row r="17" spans="1:16" x14ac:dyDescent="0.2">
      <c r="A17" s="3" t="s">
        <v>31</v>
      </c>
      <c r="B17" s="3">
        <f>_xlfn.NUMBERVALUE(LEFT(RIGHT(A17,5),4))</f>
        <v>3090</v>
      </c>
      <c r="C17" s="2">
        <v>14</v>
      </c>
      <c r="D17" s="3" t="s">
        <v>16</v>
      </c>
      <c r="E17" s="5">
        <v>42973.211331018516</v>
      </c>
      <c r="F17" s="5">
        <v>42973.294027777774</v>
      </c>
      <c r="G17" s="5">
        <v>42973.391504629632</v>
      </c>
      <c r="H17" s="5">
        <v>42973.445185185185</v>
      </c>
      <c r="I17" s="5">
        <v>42973.475208333337</v>
      </c>
      <c r="J17" s="5">
        <v>42973.537638888891</v>
      </c>
      <c r="K17" s="5">
        <v>42973.538032407407</v>
      </c>
      <c r="L17" s="3" t="s">
        <v>17</v>
      </c>
      <c r="M17" s="5">
        <v>42973.668796296297</v>
      </c>
      <c r="N17" s="5">
        <v>42973.727037037039</v>
      </c>
      <c r="O17" s="3" t="s">
        <v>18</v>
      </c>
      <c r="P17" s="6">
        <f>N17-E17</f>
        <v>0.51570601852290565</v>
      </c>
    </row>
    <row r="18" spans="1:16" x14ac:dyDescent="0.2">
      <c r="A18" s="3" t="s">
        <v>32</v>
      </c>
      <c r="B18" s="3">
        <f>_xlfn.NUMBERVALUE(LEFT(RIGHT(A18,5),4))</f>
        <v>2501</v>
      </c>
      <c r="C18" s="2">
        <v>15</v>
      </c>
      <c r="D18" s="3" t="s">
        <v>33</v>
      </c>
      <c r="E18" s="5">
        <v>42973.211331018516</v>
      </c>
      <c r="F18" s="5">
        <v>42973.296944444446</v>
      </c>
      <c r="G18" s="5">
        <v>42973.387685185182</v>
      </c>
      <c r="H18" s="5">
        <v>42973.445833333331</v>
      </c>
      <c r="I18" s="5">
        <v>42973.475254629629</v>
      </c>
      <c r="J18" s="5">
        <v>42973.526018518518</v>
      </c>
      <c r="K18" s="5">
        <v>42973.53</v>
      </c>
      <c r="L18" s="3" t="s">
        <v>17</v>
      </c>
      <c r="M18" s="5">
        <v>42973.667210648149</v>
      </c>
      <c r="N18" s="5">
        <v>42973.736863425926</v>
      </c>
      <c r="O18" s="3" t="s">
        <v>18</v>
      </c>
      <c r="P18" s="6">
        <f>N18-E18</f>
        <v>0.52553240740962792</v>
      </c>
    </row>
    <row r="19" spans="1:16" x14ac:dyDescent="0.2">
      <c r="A19" s="3" t="s">
        <v>34</v>
      </c>
      <c r="B19" s="3">
        <f>_xlfn.NUMBERVALUE(LEFT(RIGHT(A19,5),4))</f>
        <v>3273</v>
      </c>
      <c r="C19" s="2">
        <v>16</v>
      </c>
      <c r="D19" s="3" t="s">
        <v>33</v>
      </c>
      <c r="E19" s="5">
        <v>42973.211331018516</v>
      </c>
      <c r="F19" s="5">
        <v>42973.289768518516</v>
      </c>
      <c r="G19" s="5">
        <v>42973.380428240744</v>
      </c>
      <c r="H19" s="5">
        <v>42973.436562499999</v>
      </c>
      <c r="I19" s="5">
        <v>42973.464456018519</v>
      </c>
      <c r="J19" s="5">
        <v>42973.516562500001</v>
      </c>
      <c r="K19" s="5">
        <v>42973.520057870373</v>
      </c>
      <c r="L19" s="3" t="s">
        <v>17</v>
      </c>
      <c r="M19" s="5">
        <v>42973.666990740741</v>
      </c>
      <c r="N19" s="5">
        <v>42973.739039351851</v>
      </c>
      <c r="O19" s="3" t="s">
        <v>18</v>
      </c>
      <c r="P19" s="6">
        <f>N19-E19</f>
        <v>0.52770833333488554</v>
      </c>
    </row>
    <row r="20" spans="1:16" x14ac:dyDescent="0.2">
      <c r="A20" s="3" t="s">
        <v>35</v>
      </c>
      <c r="B20" s="3">
        <f>_xlfn.NUMBERVALUE(LEFT(RIGHT(A20,5),4))</f>
        <v>2578</v>
      </c>
      <c r="C20" s="2">
        <v>17</v>
      </c>
      <c r="D20" s="3" t="s">
        <v>16</v>
      </c>
      <c r="E20" s="5">
        <v>42973.211331018516</v>
      </c>
      <c r="F20" s="5">
        <v>42973.295567129629</v>
      </c>
      <c r="G20" s="5">
        <v>42973.388564814813</v>
      </c>
      <c r="H20" s="5">
        <v>42973.448275462964</v>
      </c>
      <c r="I20" s="5">
        <v>42973.476724537039</v>
      </c>
      <c r="J20" s="5">
        <v>42973.531168981484</v>
      </c>
      <c r="K20" s="5">
        <v>42973.531712962962</v>
      </c>
      <c r="L20" s="3" t="s">
        <v>17</v>
      </c>
      <c r="M20" s="5">
        <v>42973.675393518519</v>
      </c>
      <c r="N20" s="5">
        <v>42973.743900462963</v>
      </c>
      <c r="O20" s="3" t="s">
        <v>18</v>
      </c>
      <c r="P20" s="6">
        <f>N20-E20</f>
        <v>0.53256944444729015</v>
      </c>
    </row>
    <row r="21" spans="1:16" x14ac:dyDescent="0.2">
      <c r="A21" s="3" t="s">
        <v>36</v>
      </c>
      <c r="B21" s="3">
        <f>_xlfn.NUMBERVALUE(LEFT(RIGHT(A21,5),4))</f>
        <v>2590</v>
      </c>
      <c r="C21" s="2">
        <v>18</v>
      </c>
      <c r="D21" s="3" t="s">
        <v>16</v>
      </c>
      <c r="E21" s="5">
        <v>42973.211331018516</v>
      </c>
      <c r="F21" s="5">
        <v>42973.29378472222</v>
      </c>
      <c r="G21" s="5">
        <v>42973.384756944448</v>
      </c>
      <c r="H21" s="5">
        <v>42973.449641203704</v>
      </c>
      <c r="I21" s="5">
        <v>42973.479224537034</v>
      </c>
      <c r="J21" s="5">
        <v>42973.539305555554</v>
      </c>
      <c r="K21" s="5">
        <v>42973.544409722221</v>
      </c>
      <c r="L21" s="3" t="s">
        <v>17</v>
      </c>
      <c r="M21" s="5">
        <v>42973.68577546296</v>
      </c>
      <c r="N21" s="5">
        <v>42973.745636574073</v>
      </c>
      <c r="O21" s="3" t="s">
        <v>18</v>
      </c>
      <c r="P21" s="6">
        <f>N21-E21</f>
        <v>0.53430555555678438</v>
      </c>
    </row>
    <row r="22" spans="1:16" x14ac:dyDescent="0.2">
      <c r="A22" s="3" t="s">
        <v>37</v>
      </c>
      <c r="B22" s="3">
        <f>_xlfn.NUMBERVALUE(LEFT(RIGHT(A22,5),4))</f>
        <v>2717</v>
      </c>
      <c r="C22" s="2">
        <v>19</v>
      </c>
      <c r="D22" s="3" t="s">
        <v>16</v>
      </c>
      <c r="E22" s="5">
        <v>42973.211331018516</v>
      </c>
      <c r="F22" s="5">
        <v>42973.299907407411</v>
      </c>
      <c r="G22" s="5">
        <v>42973.39099537037</v>
      </c>
      <c r="H22" s="5">
        <v>42973.452314814815</v>
      </c>
      <c r="I22" s="5">
        <v>42973.483067129629</v>
      </c>
      <c r="J22" s="5">
        <v>42973.536724537036</v>
      </c>
      <c r="K22" s="5">
        <v>42973.538391203707</v>
      </c>
      <c r="L22" s="3" t="s">
        <v>17</v>
      </c>
      <c r="M22" s="5">
        <v>42973.685289351852</v>
      </c>
      <c r="N22" s="5">
        <v>42973.751203703701</v>
      </c>
      <c r="O22" s="3" t="s">
        <v>18</v>
      </c>
      <c r="P22" s="6">
        <f>N22-E22</f>
        <v>0.53987268518540077</v>
      </c>
    </row>
    <row r="23" spans="1:16" x14ac:dyDescent="0.2">
      <c r="A23" s="3" t="s">
        <v>38</v>
      </c>
      <c r="B23" s="3">
        <f>_xlfn.NUMBERVALUE(LEFT(RIGHT(A23,5),4))</f>
        <v>3088</v>
      </c>
      <c r="C23" s="2">
        <v>20</v>
      </c>
      <c r="D23" s="3" t="s">
        <v>33</v>
      </c>
      <c r="E23" s="5">
        <v>42973.211331018516</v>
      </c>
      <c r="F23" s="5">
        <v>42973.302673611113</v>
      </c>
      <c r="G23" s="5">
        <v>42973.393275462964</v>
      </c>
      <c r="H23" s="5">
        <v>42973.453645833331</v>
      </c>
      <c r="I23" s="5">
        <v>42973.485405092593</v>
      </c>
      <c r="J23" s="5">
        <v>42973.54446759259</v>
      </c>
      <c r="K23" s="5">
        <v>42973.546203703707</v>
      </c>
      <c r="L23" s="3" t="s">
        <v>17</v>
      </c>
      <c r="M23" s="5">
        <v>42973.696006944447</v>
      </c>
      <c r="N23" s="5">
        <v>42973.757430555554</v>
      </c>
      <c r="O23" s="3" t="s">
        <v>18</v>
      </c>
      <c r="P23" s="6">
        <f>N23-E23</f>
        <v>0.54609953703766223</v>
      </c>
    </row>
    <row r="24" spans="1:16" x14ac:dyDescent="0.2">
      <c r="A24" s="3" t="s">
        <v>39</v>
      </c>
      <c r="B24" s="3">
        <f>_xlfn.NUMBERVALUE(LEFT(RIGHT(A24,5),4))</f>
        <v>3043</v>
      </c>
      <c r="C24" s="2">
        <v>21</v>
      </c>
      <c r="D24" s="3" t="s">
        <v>16</v>
      </c>
      <c r="E24" s="5">
        <v>42973.211331018516</v>
      </c>
      <c r="F24" s="5">
        <v>42973.302106481482</v>
      </c>
      <c r="G24" s="5">
        <v>42973.397789351853</v>
      </c>
      <c r="H24" s="5">
        <v>42973.461712962962</v>
      </c>
      <c r="I24" s="5">
        <v>42973.495185185187</v>
      </c>
      <c r="J24" s="5">
        <v>42973.546099537038</v>
      </c>
      <c r="K24" s="5">
        <v>42973.549791666665</v>
      </c>
      <c r="L24" s="3" t="s">
        <v>17</v>
      </c>
      <c r="M24" s="5">
        <v>42973.696180555555</v>
      </c>
      <c r="N24" s="5">
        <v>42973.760937500003</v>
      </c>
      <c r="O24" s="3" t="s">
        <v>18</v>
      </c>
      <c r="P24" s="6">
        <f>N24-E24</f>
        <v>0.54960648148698965</v>
      </c>
    </row>
    <row r="25" spans="1:16" x14ac:dyDescent="0.2">
      <c r="A25" s="3" t="s">
        <v>40</v>
      </c>
      <c r="B25" s="3">
        <f>_xlfn.NUMBERVALUE(LEFT(RIGHT(A25,5),4))</f>
        <v>3044</v>
      </c>
      <c r="C25" s="2">
        <v>22</v>
      </c>
      <c r="D25" s="3" t="s">
        <v>33</v>
      </c>
      <c r="E25" s="5">
        <v>42973.211331018516</v>
      </c>
      <c r="F25" s="5">
        <v>42973.301979166667</v>
      </c>
      <c r="G25" s="5">
        <v>42973.398136574076</v>
      </c>
      <c r="H25" s="5">
        <v>42973.461122685185</v>
      </c>
      <c r="I25" s="5">
        <v>42973.494733796295</v>
      </c>
      <c r="J25" s="5">
        <v>42973.550810185188</v>
      </c>
      <c r="K25" s="5">
        <v>42973.554976851854</v>
      </c>
      <c r="L25" s="3" t="s">
        <v>17</v>
      </c>
      <c r="M25" s="5">
        <v>42973.698333333334</v>
      </c>
      <c r="N25" s="5">
        <v>42973.76353009259</v>
      </c>
      <c r="O25" s="3" t="s">
        <v>18</v>
      </c>
      <c r="P25" s="6">
        <f>N25-E25</f>
        <v>0.55219907407445135</v>
      </c>
    </row>
    <row r="26" spans="1:16" x14ac:dyDescent="0.2">
      <c r="A26" s="3" t="s">
        <v>41</v>
      </c>
      <c r="B26" s="3">
        <f>_xlfn.NUMBERVALUE(LEFT(RIGHT(A26,5),4))</f>
        <v>3059</v>
      </c>
      <c r="C26" s="2">
        <v>23</v>
      </c>
      <c r="D26" s="3" t="s">
        <v>16</v>
      </c>
      <c r="E26" s="5">
        <v>42973.211331018516</v>
      </c>
      <c r="F26" s="5">
        <v>42973.300324074073</v>
      </c>
      <c r="G26" s="5">
        <v>42973.391701388886</v>
      </c>
      <c r="H26" s="5">
        <v>42973.460057870368</v>
      </c>
      <c r="I26" s="5">
        <v>42973.495752314811</v>
      </c>
      <c r="J26" s="5">
        <v>42973.548090277778</v>
      </c>
      <c r="K26" s="5">
        <v>42973.550185185188</v>
      </c>
      <c r="L26" s="3" t="s">
        <v>17</v>
      </c>
      <c r="M26" s="5">
        <v>42973.697048611109</v>
      </c>
      <c r="N26" s="5">
        <v>42973.764097222222</v>
      </c>
      <c r="O26" s="3" t="s">
        <v>18</v>
      </c>
      <c r="P26" s="6">
        <f>N26-E26</f>
        <v>0.55276620370568708</v>
      </c>
    </row>
    <row r="27" spans="1:16" x14ac:dyDescent="0.2">
      <c r="A27" s="3" t="s">
        <v>42</v>
      </c>
      <c r="B27" s="3">
        <f>_xlfn.NUMBERVALUE(LEFT(RIGHT(A27,5),4))</f>
        <v>3123</v>
      </c>
      <c r="C27" s="2">
        <v>24</v>
      </c>
      <c r="D27" s="3" t="s">
        <v>33</v>
      </c>
      <c r="E27" s="5">
        <v>42973.211331018516</v>
      </c>
      <c r="F27" s="5">
        <v>42973.299340277779</v>
      </c>
      <c r="G27" s="5">
        <v>42973.396053240744</v>
      </c>
      <c r="H27" s="5">
        <v>42973.459710648145</v>
      </c>
      <c r="I27" s="5">
        <v>42973.490798611114</v>
      </c>
      <c r="J27" s="5">
        <v>42973.546793981484</v>
      </c>
      <c r="K27" s="5">
        <v>42973.556469907409</v>
      </c>
      <c r="L27" s="3" t="s">
        <v>17</v>
      </c>
      <c r="M27" s="5">
        <v>42973.703009259261</v>
      </c>
      <c r="N27" s="5">
        <v>42973.766516203701</v>
      </c>
      <c r="O27" s="3" t="s">
        <v>18</v>
      </c>
      <c r="P27" s="6">
        <f>N27-E27</f>
        <v>0.55518518518510973</v>
      </c>
    </row>
    <row r="28" spans="1:16" x14ac:dyDescent="0.2">
      <c r="A28" s="3" t="s">
        <v>43</v>
      </c>
      <c r="B28" s="3">
        <f>_xlfn.NUMBERVALUE(LEFT(RIGHT(A28,5),4))</f>
        <v>3156</v>
      </c>
      <c r="C28" s="2">
        <v>25</v>
      </c>
      <c r="D28" s="3" t="s">
        <v>44</v>
      </c>
      <c r="E28" s="5">
        <v>42973.211331018516</v>
      </c>
      <c r="F28" s="5">
        <v>42973.30195601852</v>
      </c>
      <c r="G28" s="5">
        <v>42973.399375000001</v>
      </c>
      <c r="H28" s="5">
        <v>42973.46166666667</v>
      </c>
      <c r="I28" s="5">
        <v>42973.495682870373</v>
      </c>
      <c r="J28" s="5">
        <v>42973.553831018522</v>
      </c>
      <c r="K28" s="5">
        <v>42973.553969907407</v>
      </c>
      <c r="L28" s="3" t="s">
        <v>17</v>
      </c>
      <c r="M28" s="5">
        <v>42973.709039351852</v>
      </c>
      <c r="N28" s="5">
        <v>42973.770821759259</v>
      </c>
      <c r="O28" s="3" t="s">
        <v>18</v>
      </c>
      <c r="P28" s="6">
        <f>N28-E28</f>
        <v>0.55949074074305827</v>
      </c>
    </row>
    <row r="29" spans="1:16" x14ac:dyDescent="0.2">
      <c r="A29" s="3" t="s">
        <v>45</v>
      </c>
      <c r="B29" s="3">
        <f>_xlfn.NUMBERVALUE(LEFT(RIGHT(A29,5),4))</f>
        <v>2840</v>
      </c>
      <c r="C29" s="2">
        <v>26</v>
      </c>
      <c r="D29" s="3" t="s">
        <v>16</v>
      </c>
      <c r="E29" s="5">
        <v>42973.211331018516</v>
      </c>
      <c r="F29" s="5">
        <v>42973.301238425927</v>
      </c>
      <c r="G29" s="5">
        <v>42973.393993055557</v>
      </c>
      <c r="H29" s="5">
        <v>42973.455034722225</v>
      </c>
      <c r="I29" s="5">
        <v>42973.485601851855</v>
      </c>
      <c r="J29" s="5">
        <v>42973.549016203702</v>
      </c>
      <c r="K29" s="5">
        <v>42973.549421296295</v>
      </c>
      <c r="L29" s="3" t="s">
        <v>17</v>
      </c>
      <c r="M29" s="5">
        <v>42973.71303240741</v>
      </c>
      <c r="N29" s="5">
        <v>42973.774768518517</v>
      </c>
      <c r="O29" s="3" t="s">
        <v>18</v>
      </c>
      <c r="P29" s="6">
        <f>N29-E29</f>
        <v>0.56343750000087311</v>
      </c>
    </row>
    <row r="30" spans="1:16" x14ac:dyDescent="0.2">
      <c r="A30" s="3" t="s">
        <v>46</v>
      </c>
      <c r="B30" s="3">
        <f>_xlfn.NUMBERVALUE(LEFT(RIGHT(A30,5),4))</f>
        <v>2286</v>
      </c>
      <c r="C30" s="2">
        <v>27</v>
      </c>
      <c r="D30" s="3" t="s">
        <v>16</v>
      </c>
      <c r="E30" s="5">
        <v>42973.211331018516</v>
      </c>
      <c r="F30" s="5">
        <v>42973.304328703707</v>
      </c>
      <c r="G30" s="5">
        <v>42973.403784722221</v>
      </c>
      <c r="H30" s="5">
        <v>42973.469201388885</v>
      </c>
      <c r="I30" s="5">
        <v>42973.498761574076</v>
      </c>
      <c r="J30" s="5">
        <v>42973.551898148151</v>
      </c>
      <c r="K30" s="5">
        <v>42973.557106481479</v>
      </c>
      <c r="L30" s="3" t="s">
        <v>17</v>
      </c>
      <c r="M30" s="5">
        <v>42973.704201388886</v>
      </c>
      <c r="N30" s="5">
        <v>42973.77648148148</v>
      </c>
      <c r="O30" s="3" t="s">
        <v>18</v>
      </c>
      <c r="P30" s="6">
        <f>N30-E30</f>
        <v>0.565150462964084</v>
      </c>
    </row>
    <row r="31" spans="1:16" x14ac:dyDescent="0.2">
      <c r="A31" s="3" t="s">
        <v>47</v>
      </c>
      <c r="B31" s="3">
        <f>_xlfn.NUMBERVALUE(LEFT(RIGHT(A31,5),4))</f>
        <v>3135</v>
      </c>
      <c r="C31" s="2">
        <v>28</v>
      </c>
      <c r="D31" s="3" t="s">
        <v>16</v>
      </c>
      <c r="E31" s="5">
        <v>42973.211331018516</v>
      </c>
      <c r="F31" s="5">
        <v>42973.300416666665</v>
      </c>
      <c r="G31" s="5">
        <v>42973.392604166664</v>
      </c>
      <c r="H31" s="5">
        <v>42973.4608912037</v>
      </c>
      <c r="I31" s="5">
        <v>42973.497615740744</v>
      </c>
      <c r="J31" s="5">
        <v>42973.55195601852</v>
      </c>
      <c r="K31" s="5">
        <v>42973.557789351849</v>
      </c>
      <c r="L31" s="3" t="s">
        <v>17</v>
      </c>
      <c r="M31" s="5">
        <v>42973.716180555559</v>
      </c>
      <c r="N31" s="5">
        <v>42973.77847222222</v>
      </c>
      <c r="O31" s="3" t="s">
        <v>18</v>
      </c>
      <c r="P31" s="6">
        <f>N31-E31</f>
        <v>0.56714120370452292</v>
      </c>
    </row>
    <row r="32" spans="1:16" x14ac:dyDescent="0.2">
      <c r="A32" s="3" t="s">
        <v>48</v>
      </c>
      <c r="B32" s="3">
        <f>_xlfn.NUMBERVALUE(LEFT(RIGHT(A32,5),4))</f>
        <v>2189</v>
      </c>
      <c r="C32" s="2">
        <v>29</v>
      </c>
      <c r="D32" s="3" t="s">
        <v>16</v>
      </c>
      <c r="E32" s="5">
        <v>42973.211331018516</v>
      </c>
      <c r="F32" s="5">
        <v>42973.303043981483</v>
      </c>
      <c r="G32" s="5">
        <v>42973.395150462966</v>
      </c>
      <c r="H32" s="5">
        <v>42973.459328703706</v>
      </c>
      <c r="I32" s="5">
        <v>42973.490983796299</v>
      </c>
      <c r="J32" s="5">
        <v>42973.545648148145</v>
      </c>
      <c r="K32" s="5">
        <v>42973.551157407404</v>
      </c>
      <c r="L32" s="3" t="s">
        <v>17</v>
      </c>
      <c r="M32" s="5">
        <v>42973.701180555552</v>
      </c>
      <c r="N32" s="5">
        <v>42973.779027777775</v>
      </c>
      <c r="O32" s="3" t="s">
        <v>18</v>
      </c>
      <c r="P32" s="6">
        <f>N32-E32</f>
        <v>0.567696759258979</v>
      </c>
    </row>
    <row r="33" spans="1:16" x14ac:dyDescent="0.2">
      <c r="A33" s="3" t="s">
        <v>49</v>
      </c>
      <c r="B33" s="3">
        <f>_xlfn.NUMBERVALUE(LEFT(RIGHT(A33,5),4))</f>
        <v>2548</v>
      </c>
      <c r="C33" s="2">
        <v>30</v>
      </c>
      <c r="D33" s="3" t="s">
        <v>16</v>
      </c>
      <c r="E33" s="5">
        <v>42973.211331018516</v>
      </c>
      <c r="F33" s="5">
        <v>42973.301168981481</v>
      </c>
      <c r="G33" s="5">
        <v>42973.392337962963</v>
      </c>
      <c r="H33" s="5">
        <v>42973.464641203704</v>
      </c>
      <c r="I33" s="5">
        <v>42973.502442129633</v>
      </c>
      <c r="J33" s="5">
        <v>42973.56145833333</v>
      </c>
      <c r="K33" s="5">
        <v>42973.576898148145</v>
      </c>
      <c r="L33" s="3" t="s">
        <v>17</v>
      </c>
      <c r="M33" s="5">
        <v>42973.711608796293</v>
      </c>
      <c r="N33" s="5">
        <v>42973.780138888891</v>
      </c>
      <c r="O33" s="3" t="s">
        <v>18</v>
      </c>
      <c r="P33" s="6">
        <f>N33-E33</f>
        <v>0.56880787037516711</v>
      </c>
    </row>
    <row r="34" spans="1:16" x14ac:dyDescent="0.2">
      <c r="A34" s="3" t="s">
        <v>50</v>
      </c>
      <c r="B34" s="3">
        <f>_xlfn.NUMBERVALUE(LEFT(RIGHT(A34,5),4))</f>
        <v>2779</v>
      </c>
      <c r="C34" s="2">
        <v>31</v>
      </c>
      <c r="D34" s="3" t="s">
        <v>16</v>
      </c>
      <c r="E34" s="5">
        <v>42973.211331018516</v>
      </c>
      <c r="F34" s="5">
        <v>42973.293946759259</v>
      </c>
      <c r="G34" s="5">
        <v>42973.390127314815</v>
      </c>
      <c r="H34" s="5">
        <v>42973.460520833331</v>
      </c>
      <c r="I34" s="5">
        <v>42973.495532407411</v>
      </c>
      <c r="J34" s="5">
        <v>42973.550775462965</v>
      </c>
      <c r="K34" s="5">
        <v>42973.554432870369</v>
      </c>
      <c r="L34" s="3" t="s">
        <v>17</v>
      </c>
      <c r="M34" s="5">
        <v>42973.709583333337</v>
      </c>
      <c r="N34" s="5">
        <v>42973.780451388891</v>
      </c>
      <c r="O34" s="3" t="s">
        <v>18</v>
      </c>
      <c r="P34" s="6">
        <f>N34-E34</f>
        <v>0.56912037037545815</v>
      </c>
    </row>
    <row r="35" spans="1:16" x14ac:dyDescent="0.2">
      <c r="A35" s="3" t="s">
        <v>51</v>
      </c>
      <c r="B35" s="3">
        <f>_xlfn.NUMBERVALUE(LEFT(RIGHT(A35,5),4))</f>
        <v>2772</v>
      </c>
      <c r="C35" s="2">
        <v>32</v>
      </c>
      <c r="D35" s="3" t="s">
        <v>33</v>
      </c>
      <c r="E35" s="5">
        <v>42973.211331018516</v>
      </c>
      <c r="F35" s="5">
        <v>42973.301539351851</v>
      </c>
      <c r="G35" s="5">
        <v>42973.398252314815</v>
      </c>
      <c r="H35" s="5">
        <v>42973.460219907407</v>
      </c>
      <c r="I35" s="5">
        <v>42973.49150462963</v>
      </c>
      <c r="J35" s="5">
        <v>42973.548437500001</v>
      </c>
      <c r="K35" s="5">
        <v>42973.552557870367</v>
      </c>
      <c r="L35" s="3" t="s">
        <v>17</v>
      </c>
      <c r="M35" s="5">
        <v>42973.710057870368</v>
      </c>
      <c r="N35" s="5">
        <v>42973.780891203707</v>
      </c>
      <c r="O35" s="3" t="s">
        <v>18</v>
      </c>
      <c r="P35" s="6">
        <f>N35-E35</f>
        <v>0.56956018519122154</v>
      </c>
    </row>
    <row r="36" spans="1:16" x14ac:dyDescent="0.2">
      <c r="A36" s="3" t="s">
        <v>52</v>
      </c>
      <c r="B36" s="3">
        <f>_xlfn.NUMBERVALUE(LEFT(RIGHT(A36,5),4))</f>
        <v>2970</v>
      </c>
      <c r="C36" s="2">
        <v>33</v>
      </c>
      <c r="D36" s="3" t="s">
        <v>16</v>
      </c>
      <c r="E36" s="5">
        <v>42973.211331018516</v>
      </c>
      <c r="F36" s="5">
        <v>42973.299108796295</v>
      </c>
      <c r="G36" s="5">
        <v>42973.392627314817</v>
      </c>
      <c r="H36" s="5">
        <v>42973.458831018521</v>
      </c>
      <c r="I36" s="5">
        <v>42973.493414351855</v>
      </c>
      <c r="J36" s="5">
        <v>42973.552210648151</v>
      </c>
      <c r="K36" s="5">
        <v>42973.556770833333</v>
      </c>
      <c r="L36" s="3" t="s">
        <v>17</v>
      </c>
      <c r="M36" s="5">
        <v>42973.719409722224</v>
      </c>
      <c r="N36" s="5">
        <v>42973.78125</v>
      </c>
      <c r="O36" s="3" t="s">
        <v>18</v>
      </c>
      <c r="P36" s="6">
        <f>N36-E36</f>
        <v>0.56991898148407927</v>
      </c>
    </row>
    <row r="37" spans="1:16" x14ac:dyDescent="0.2">
      <c r="A37" s="3" t="s">
        <v>53</v>
      </c>
      <c r="B37" s="3">
        <f>_xlfn.NUMBERVALUE(LEFT(RIGHT(A37,5),4))</f>
        <v>2586</v>
      </c>
      <c r="C37" s="2">
        <v>34</v>
      </c>
      <c r="D37" s="3" t="s">
        <v>33</v>
      </c>
      <c r="E37" s="5">
        <v>42973.211331018516</v>
      </c>
      <c r="F37" s="5">
        <v>42973.295520833337</v>
      </c>
      <c r="G37" s="5">
        <v>42973.388611111113</v>
      </c>
      <c r="H37" s="5">
        <v>42973.450185185182</v>
      </c>
      <c r="I37" s="5">
        <v>42973.482986111114</v>
      </c>
      <c r="J37" s="5">
        <v>42973.543287037035</v>
      </c>
      <c r="K37" s="5">
        <v>42973.551608796297</v>
      </c>
      <c r="L37" s="3" t="s">
        <v>17</v>
      </c>
      <c r="M37" s="5">
        <v>42973.720300925925</v>
      </c>
      <c r="N37" s="5">
        <v>42973.784780092596</v>
      </c>
      <c r="O37" s="3" t="s">
        <v>18</v>
      </c>
      <c r="P37" s="6">
        <f>N37-E37</f>
        <v>0.57344907407969004</v>
      </c>
    </row>
    <row r="38" spans="1:16" x14ac:dyDescent="0.2">
      <c r="A38" s="3" t="s">
        <v>54</v>
      </c>
      <c r="B38" s="3">
        <f>_xlfn.NUMBERVALUE(LEFT(RIGHT(A38,5),4))</f>
        <v>2192</v>
      </c>
      <c r="C38" s="2">
        <v>35</v>
      </c>
      <c r="D38" s="3" t="s">
        <v>16</v>
      </c>
      <c r="E38" s="5">
        <v>42973.211331018516</v>
      </c>
      <c r="F38" s="5">
        <v>42973.299444444441</v>
      </c>
      <c r="G38" s="5">
        <v>42973.392222222225</v>
      </c>
      <c r="H38" s="5">
        <v>42973.460277777776</v>
      </c>
      <c r="I38" s="5">
        <v>42973.493356481478</v>
      </c>
      <c r="J38" s="5">
        <v>42973.551759259259</v>
      </c>
      <c r="K38" s="5">
        <v>42973.555196759262</v>
      </c>
      <c r="L38" s="3" t="s">
        <v>17</v>
      </c>
      <c r="M38" s="5">
        <v>42973.715081018519</v>
      </c>
      <c r="N38" s="5">
        <v>42973.785636574074</v>
      </c>
      <c r="O38" s="3" t="s">
        <v>18</v>
      </c>
      <c r="P38" s="6">
        <f>N38-E38</f>
        <v>0.5743055555576575</v>
      </c>
    </row>
    <row r="39" spans="1:16" x14ac:dyDescent="0.2">
      <c r="A39" s="3" t="s">
        <v>55</v>
      </c>
      <c r="B39" s="3">
        <f>_xlfn.NUMBERVALUE(LEFT(RIGHT(A39,5),4))</f>
        <v>2057</v>
      </c>
      <c r="C39" s="2">
        <v>36</v>
      </c>
      <c r="D39" s="3" t="s">
        <v>16</v>
      </c>
      <c r="E39" s="5">
        <v>42973.211331018516</v>
      </c>
      <c r="F39" s="5">
        <v>42973.304710648146</v>
      </c>
      <c r="G39" s="5">
        <v>42973.396898148145</v>
      </c>
      <c r="H39" s="5">
        <v>42973.457858796297</v>
      </c>
      <c r="I39" s="5">
        <v>42973.491990740738</v>
      </c>
      <c r="J39" s="5">
        <v>42973.552337962959</v>
      </c>
      <c r="K39" s="5">
        <v>42973.552847222221</v>
      </c>
      <c r="L39" s="3" t="s">
        <v>17</v>
      </c>
      <c r="M39" s="5">
        <v>42973.712361111109</v>
      </c>
      <c r="N39" s="5">
        <v>42973.786354166667</v>
      </c>
      <c r="O39" s="3" t="s">
        <v>18</v>
      </c>
      <c r="P39" s="6">
        <f>N39-E39</f>
        <v>0.57502314815064892</v>
      </c>
    </row>
    <row r="40" spans="1:16" x14ac:dyDescent="0.2">
      <c r="A40" s="3" t="s">
        <v>56</v>
      </c>
      <c r="B40" s="3">
        <f>_xlfn.NUMBERVALUE(LEFT(RIGHT(A40,5),4))</f>
        <v>3096</v>
      </c>
      <c r="C40" s="2">
        <v>37</v>
      </c>
      <c r="D40" s="3" t="s">
        <v>16</v>
      </c>
      <c r="E40" s="5">
        <v>42973.211331018516</v>
      </c>
      <c r="F40" s="5">
        <v>42973.293969907405</v>
      </c>
      <c r="G40" s="5">
        <v>42973.380914351852</v>
      </c>
      <c r="H40" s="5">
        <v>42973.439976851849</v>
      </c>
      <c r="I40" s="5">
        <v>42973.473067129627</v>
      </c>
      <c r="J40" s="5">
        <v>42973.531342592592</v>
      </c>
      <c r="K40" s="5">
        <v>42973.534525462965</v>
      </c>
      <c r="L40" s="3" t="s">
        <v>17</v>
      </c>
      <c r="M40" s="5">
        <v>42973.721712962964</v>
      </c>
      <c r="N40" s="5">
        <v>42973.786435185182</v>
      </c>
      <c r="O40" s="3" t="s">
        <v>18</v>
      </c>
      <c r="P40" s="6">
        <f>N40-E40</f>
        <v>0.57510416666627862</v>
      </c>
    </row>
    <row r="41" spans="1:16" x14ac:dyDescent="0.2">
      <c r="A41" s="3" t="s">
        <v>57</v>
      </c>
      <c r="B41" s="3">
        <f>_xlfn.NUMBERVALUE(LEFT(RIGHT(A41,5),4))</f>
        <v>2664</v>
      </c>
      <c r="C41" s="2">
        <v>38</v>
      </c>
      <c r="D41" s="3" t="s">
        <v>16</v>
      </c>
      <c r="E41" s="5">
        <v>42973.211331018516</v>
      </c>
      <c r="F41" s="5">
        <v>42973.298657407409</v>
      </c>
      <c r="G41" s="5">
        <v>42973.38658564815</v>
      </c>
      <c r="H41" s="5">
        <v>42973.4452662037</v>
      </c>
      <c r="I41" s="5">
        <v>42973.475300925929</v>
      </c>
      <c r="J41" s="5">
        <v>42973.525856481479</v>
      </c>
      <c r="K41" s="5">
        <v>42973.529293981483</v>
      </c>
      <c r="L41" s="3" t="s">
        <v>17</v>
      </c>
      <c r="M41" s="5">
        <v>42973.712037037039</v>
      </c>
      <c r="N41" s="5">
        <v>42973.786458333336</v>
      </c>
      <c r="O41" s="3" t="s">
        <v>18</v>
      </c>
      <c r="P41" s="6">
        <f>N41-E41</f>
        <v>0.57512731481983792</v>
      </c>
    </row>
    <row r="42" spans="1:16" x14ac:dyDescent="0.2">
      <c r="A42" s="3" t="s">
        <v>58</v>
      </c>
      <c r="B42" s="3">
        <f>_xlfn.NUMBERVALUE(LEFT(RIGHT(A42,5),4))</f>
        <v>3393</v>
      </c>
      <c r="C42" s="2">
        <v>39</v>
      </c>
      <c r="D42" s="3" t="s">
        <v>16</v>
      </c>
      <c r="E42" s="5">
        <v>42973.211331018516</v>
      </c>
      <c r="F42" s="5">
        <v>42973.300370370373</v>
      </c>
      <c r="G42" s="5">
        <v>42973.39166666667</v>
      </c>
      <c r="H42" s="5">
        <v>42973.459409722222</v>
      </c>
      <c r="I42" s="5">
        <v>42973.491365740738</v>
      </c>
      <c r="J42" s="5">
        <v>42973.550717592596</v>
      </c>
      <c r="K42" s="5">
        <v>42973.56517361111</v>
      </c>
      <c r="L42" s="3" t="s">
        <v>17</v>
      </c>
      <c r="M42" s="5">
        <v>42973.712962962964</v>
      </c>
      <c r="N42" s="5">
        <v>42973.786817129629</v>
      </c>
      <c r="O42" s="3" t="s">
        <v>18</v>
      </c>
      <c r="P42" s="6">
        <f>N42-E42</f>
        <v>0.57548611111269565</v>
      </c>
    </row>
    <row r="43" spans="1:16" x14ac:dyDescent="0.2">
      <c r="A43" s="3" t="s">
        <v>59</v>
      </c>
      <c r="B43" s="3">
        <f>_xlfn.NUMBERVALUE(LEFT(RIGHT(A43,5),4))</f>
        <v>2729</v>
      </c>
      <c r="C43" s="2">
        <v>40</v>
      </c>
      <c r="D43" s="3" t="s">
        <v>16</v>
      </c>
      <c r="E43" s="5">
        <v>42973.211331018516</v>
      </c>
      <c r="F43" s="5">
        <v>42973.306469907409</v>
      </c>
      <c r="G43" s="5">
        <v>42973.399224537039</v>
      </c>
      <c r="H43" s="5">
        <v>42973.46534722222</v>
      </c>
      <c r="I43" s="5">
        <v>42973.496736111112</v>
      </c>
      <c r="J43" s="5">
        <v>42973.552291666667</v>
      </c>
      <c r="K43" s="5">
        <v>42973.554016203707</v>
      </c>
      <c r="L43" s="3" t="s">
        <v>17</v>
      </c>
      <c r="M43" s="5">
        <v>42973.712453703702</v>
      </c>
      <c r="N43" s="5">
        <v>42973.787615740737</v>
      </c>
      <c r="O43" s="3" t="s">
        <v>18</v>
      </c>
      <c r="P43" s="6">
        <f>N43-E43</f>
        <v>0.57628472222131677</v>
      </c>
    </row>
    <row r="44" spans="1:16" x14ac:dyDescent="0.2">
      <c r="A44" s="3" t="s">
        <v>60</v>
      </c>
      <c r="B44" s="3">
        <f>_xlfn.NUMBERVALUE(LEFT(RIGHT(A44,5),4))</f>
        <v>3380</v>
      </c>
      <c r="C44" s="2">
        <v>41</v>
      </c>
      <c r="D44" s="3" t="s">
        <v>33</v>
      </c>
      <c r="E44" s="5">
        <v>42973.211331018516</v>
      </c>
      <c r="F44" s="5">
        <v>42973.301342592589</v>
      </c>
      <c r="G44" s="5">
        <v>42973.398414351854</v>
      </c>
      <c r="H44" s="5">
        <v>42973.461539351854</v>
      </c>
      <c r="I44" s="5">
        <v>42973.494791666664</v>
      </c>
      <c r="J44" s="5">
        <v>42973.551620370374</v>
      </c>
      <c r="K44" s="5">
        <v>42973.555335648147</v>
      </c>
      <c r="L44" s="3" t="s">
        <v>17</v>
      </c>
      <c r="M44" s="5">
        <v>42973.717303240737</v>
      </c>
      <c r="N44" s="5">
        <v>42973.788518518515</v>
      </c>
      <c r="O44" s="3" t="s">
        <v>18</v>
      </c>
      <c r="P44" s="6">
        <f>N44-E44</f>
        <v>0.57718749999912689</v>
      </c>
    </row>
    <row r="45" spans="1:16" x14ac:dyDescent="0.2">
      <c r="A45" s="3" t="s">
        <v>61</v>
      </c>
      <c r="B45" s="3">
        <f>_xlfn.NUMBERVALUE(LEFT(RIGHT(A45,5),4))</f>
        <v>2740</v>
      </c>
      <c r="C45" s="2">
        <v>42</v>
      </c>
      <c r="D45" s="3" t="s">
        <v>16</v>
      </c>
      <c r="E45" s="5">
        <v>42973.211331018516</v>
      </c>
      <c r="F45" s="5">
        <v>42973.300381944442</v>
      </c>
      <c r="G45" s="5">
        <v>42973.392916666664</v>
      </c>
      <c r="H45" s="5">
        <v>42973.459652777776</v>
      </c>
      <c r="I45" s="5">
        <v>42973.492384259262</v>
      </c>
      <c r="J45" s="5">
        <v>42973.550081018519</v>
      </c>
      <c r="K45" s="5">
        <v>42973.55127314815</v>
      </c>
      <c r="L45" s="3" t="s">
        <v>17</v>
      </c>
      <c r="M45" s="5">
        <v>42973.716215277775</v>
      </c>
      <c r="N45" s="5">
        <v>42973.789444444446</v>
      </c>
      <c r="O45" s="3" t="s">
        <v>18</v>
      </c>
      <c r="P45" s="6">
        <f>N45-E45</f>
        <v>0.57811342593049631</v>
      </c>
    </row>
    <row r="46" spans="1:16" x14ac:dyDescent="0.2">
      <c r="A46" s="3" t="s">
        <v>62</v>
      </c>
      <c r="B46" s="3">
        <f>_xlfn.NUMBERVALUE(LEFT(RIGHT(A46,5),4))</f>
        <v>3379</v>
      </c>
      <c r="C46" s="2">
        <v>43</v>
      </c>
      <c r="D46" s="3" t="s">
        <v>33</v>
      </c>
      <c r="E46" s="5">
        <v>42973.211331018516</v>
      </c>
      <c r="F46" s="5">
        <v>42973.294189814813</v>
      </c>
      <c r="G46" s="5">
        <v>42973.384317129632</v>
      </c>
      <c r="H46" s="5">
        <v>42973.445752314816</v>
      </c>
      <c r="I46" s="5">
        <v>42973.477233796293</v>
      </c>
      <c r="J46" s="5">
        <v>42973.534155092595</v>
      </c>
      <c r="K46" s="5">
        <v>42973.538576388892</v>
      </c>
      <c r="L46" s="3" t="s">
        <v>17</v>
      </c>
      <c r="M46" s="5">
        <v>42973.699502314812</v>
      </c>
      <c r="N46" s="5">
        <v>42973.789525462962</v>
      </c>
      <c r="O46" s="3" t="s">
        <v>18</v>
      </c>
      <c r="P46" s="6">
        <f>N46-E46</f>
        <v>0.578194444446126</v>
      </c>
    </row>
    <row r="47" spans="1:16" x14ac:dyDescent="0.2">
      <c r="A47" s="3" t="s">
        <v>63</v>
      </c>
      <c r="B47" s="3">
        <f>_xlfn.NUMBERVALUE(LEFT(RIGHT(A47,5),4))</f>
        <v>3358</v>
      </c>
      <c r="C47" s="2">
        <v>44</v>
      </c>
      <c r="D47" s="3" t="s">
        <v>64</v>
      </c>
      <c r="E47" s="5">
        <v>42973.211331018516</v>
      </c>
      <c r="F47" s="5">
        <v>42973.299537037034</v>
      </c>
      <c r="G47" s="5">
        <v>42973.394907407404</v>
      </c>
      <c r="H47" s="5">
        <v>42973.457569444443</v>
      </c>
      <c r="I47" s="5">
        <v>42973.490949074076</v>
      </c>
      <c r="J47" s="5">
        <v>42973.549814814818</v>
      </c>
      <c r="K47" s="5">
        <v>42973.558483796296</v>
      </c>
      <c r="L47" s="3" t="s">
        <v>17</v>
      </c>
      <c r="M47" s="5">
        <v>42973.724282407406</v>
      </c>
      <c r="N47" s="5">
        <v>42973.791203703702</v>
      </c>
      <c r="O47" s="3" t="s">
        <v>18</v>
      </c>
      <c r="P47" s="6">
        <f>N47-E47</f>
        <v>0.57987268518627388</v>
      </c>
    </row>
    <row r="48" spans="1:16" x14ac:dyDescent="0.2">
      <c r="A48" s="3" t="s">
        <v>65</v>
      </c>
      <c r="B48" s="3">
        <f>_xlfn.NUMBERVALUE(LEFT(RIGHT(A48,5),4))</f>
        <v>3076</v>
      </c>
      <c r="C48" s="2">
        <v>45</v>
      </c>
      <c r="D48" s="3" t="s">
        <v>16</v>
      </c>
      <c r="E48" s="5">
        <v>42973.211331018516</v>
      </c>
      <c r="F48" s="5">
        <v>42973.301249999997</v>
      </c>
      <c r="G48" s="5">
        <v>42973.398310185185</v>
      </c>
      <c r="H48" s="5">
        <v>42973.465289351851</v>
      </c>
      <c r="I48" s="5">
        <v>42973.499675925923</v>
      </c>
      <c r="J48" s="5">
        <v>42973.557685185187</v>
      </c>
      <c r="K48" s="5">
        <v>42973.565000000002</v>
      </c>
      <c r="L48" s="3" t="s">
        <v>17</v>
      </c>
      <c r="M48" s="5">
        <v>42973.713969907411</v>
      </c>
      <c r="N48" s="5">
        <v>42973.792210648149</v>
      </c>
      <c r="O48" s="3" t="s">
        <v>18</v>
      </c>
      <c r="P48" s="6">
        <f>N48-E48</f>
        <v>0.580879629633273</v>
      </c>
    </row>
    <row r="49" spans="1:16" x14ac:dyDescent="0.2">
      <c r="A49" s="3" t="s">
        <v>66</v>
      </c>
      <c r="B49" s="3">
        <f>_xlfn.NUMBERVALUE(LEFT(RIGHT(A49,5),4))</f>
        <v>2340</v>
      </c>
      <c r="C49" s="2">
        <v>46</v>
      </c>
      <c r="D49" s="3" t="s">
        <v>16</v>
      </c>
      <c r="E49" s="5">
        <v>42973.211331018516</v>
      </c>
      <c r="F49" s="5">
        <v>42973.303090277775</v>
      </c>
      <c r="G49" s="5">
        <v>42973.397233796299</v>
      </c>
      <c r="H49" s="5">
        <v>42973.460729166669</v>
      </c>
      <c r="I49" s="5">
        <v>42973.494062500002</v>
      </c>
      <c r="J49" s="5">
        <v>42973.557280092595</v>
      </c>
      <c r="K49" s="5">
        <v>42973.56391203704</v>
      </c>
      <c r="L49" s="3" t="s">
        <v>17</v>
      </c>
      <c r="M49" s="5">
        <v>42973.722407407404</v>
      </c>
      <c r="N49" s="5">
        <v>42973.793865740743</v>
      </c>
      <c r="O49" s="3" t="s">
        <v>18</v>
      </c>
      <c r="P49" s="6">
        <f>N49-E49</f>
        <v>0.58253472222713754</v>
      </c>
    </row>
    <row r="50" spans="1:16" x14ac:dyDescent="0.2">
      <c r="A50" s="3" t="s">
        <v>67</v>
      </c>
      <c r="B50" s="3">
        <f>_xlfn.NUMBERVALUE(LEFT(RIGHT(A50,5),4))</f>
        <v>3007</v>
      </c>
      <c r="C50" s="2">
        <v>47</v>
      </c>
      <c r="D50" s="3" t="s">
        <v>16</v>
      </c>
      <c r="E50" s="5">
        <v>42973.211331018516</v>
      </c>
      <c r="F50" s="5">
        <v>42973.3125</v>
      </c>
      <c r="G50" s="5">
        <v>42973.412222222221</v>
      </c>
      <c r="H50" s="5">
        <v>42973.479444444441</v>
      </c>
      <c r="I50" s="5">
        <v>42973.511018518519</v>
      </c>
      <c r="J50" s="5">
        <v>42973.567766203705</v>
      </c>
      <c r="K50" s="5">
        <v>42973.576932870368</v>
      </c>
      <c r="L50" s="3" t="s">
        <v>17</v>
      </c>
      <c r="M50" s="5">
        <v>42973.726840277777</v>
      </c>
      <c r="N50" s="5">
        <v>42973.794293981482</v>
      </c>
      <c r="O50" s="3" t="s">
        <v>18</v>
      </c>
      <c r="P50" s="6">
        <f>N50-E50</f>
        <v>0.58296296296612127</v>
      </c>
    </row>
    <row r="51" spans="1:16" x14ac:dyDescent="0.2">
      <c r="A51" s="3" t="s">
        <v>68</v>
      </c>
      <c r="B51" s="3">
        <f>_xlfn.NUMBERVALUE(LEFT(RIGHT(A51,5),4))</f>
        <v>2365</v>
      </c>
      <c r="C51" s="2">
        <v>48</v>
      </c>
      <c r="D51" s="3" t="s">
        <v>16</v>
      </c>
      <c r="E51" s="5">
        <v>42973.211331018516</v>
      </c>
      <c r="F51" s="5">
        <v>42973.298437500001</v>
      </c>
      <c r="G51" s="5">
        <v>42973.390706018516</v>
      </c>
      <c r="H51" s="5">
        <v>42973.45584490741</v>
      </c>
      <c r="I51" s="5">
        <v>42973.491087962961</v>
      </c>
      <c r="J51" s="5">
        <v>42973.546956018516</v>
      </c>
      <c r="K51" s="5">
        <v>42973.551215277781</v>
      </c>
      <c r="L51" s="3" t="s">
        <v>17</v>
      </c>
      <c r="M51" s="3" t="s">
        <v>17</v>
      </c>
      <c r="N51" s="5">
        <v>42973.794849537036</v>
      </c>
      <c r="O51" s="3" t="s">
        <v>18</v>
      </c>
      <c r="P51" s="6">
        <f>N51-E51</f>
        <v>0.58351851852057735</v>
      </c>
    </row>
    <row r="52" spans="1:16" x14ac:dyDescent="0.2">
      <c r="A52" s="3" t="s">
        <v>69</v>
      </c>
      <c r="B52" s="3">
        <f>_xlfn.NUMBERVALUE(LEFT(RIGHT(A52,5),4))</f>
        <v>2781</v>
      </c>
      <c r="C52" s="2">
        <v>49</v>
      </c>
      <c r="D52" s="3" t="s">
        <v>16</v>
      </c>
      <c r="E52" s="5">
        <v>42973.211331018516</v>
      </c>
      <c r="F52" s="5">
        <v>42973.300474537034</v>
      </c>
      <c r="G52" s="5">
        <v>42973.397592592592</v>
      </c>
      <c r="H52" s="5">
        <v>42973.463807870372</v>
      </c>
      <c r="I52" s="5">
        <v>42973.496608796297</v>
      </c>
      <c r="J52" s="5">
        <v>42973.557210648149</v>
      </c>
      <c r="K52" s="5">
        <v>42973.560763888891</v>
      </c>
      <c r="L52" s="3" t="s">
        <v>17</v>
      </c>
      <c r="M52" s="5">
        <v>42973.723136574074</v>
      </c>
      <c r="N52" s="5">
        <v>42973.795868055553</v>
      </c>
      <c r="O52" s="3" t="s">
        <v>18</v>
      </c>
      <c r="P52" s="6">
        <f>N52-E52</f>
        <v>0.58453703703708015</v>
      </c>
    </row>
    <row r="53" spans="1:16" x14ac:dyDescent="0.2">
      <c r="A53" s="3" t="s">
        <v>70</v>
      </c>
      <c r="B53" s="3">
        <f>_xlfn.NUMBERVALUE(LEFT(RIGHT(A53,5),4))</f>
        <v>3250</v>
      </c>
      <c r="C53" s="2">
        <v>50</v>
      </c>
      <c r="D53" s="3" t="s">
        <v>16</v>
      </c>
      <c r="E53" s="5">
        <v>42973.211331018516</v>
      </c>
      <c r="F53" s="5">
        <v>42973.30982638889</v>
      </c>
      <c r="G53" s="5">
        <v>42973.406261574077</v>
      </c>
      <c r="H53" s="5">
        <v>42973.472314814811</v>
      </c>
      <c r="I53" s="5">
        <v>42973.506053240744</v>
      </c>
      <c r="J53" s="5">
        <v>42973.56391203704</v>
      </c>
      <c r="K53" s="5">
        <v>42973.571793981479</v>
      </c>
      <c r="L53" s="3" t="s">
        <v>17</v>
      </c>
      <c r="M53" s="5">
        <v>42973.722754629627</v>
      </c>
      <c r="N53" s="5">
        <v>42973.795949074076</v>
      </c>
      <c r="O53" s="3" t="s">
        <v>18</v>
      </c>
      <c r="P53" s="6">
        <f>N53-E53</f>
        <v>0.58461805555998581</v>
      </c>
    </row>
    <row r="54" spans="1:16" x14ac:dyDescent="0.2">
      <c r="A54" s="3" t="s">
        <v>71</v>
      </c>
      <c r="B54" s="3">
        <f>_xlfn.NUMBERVALUE(LEFT(RIGHT(A54,5),4))</f>
        <v>3050</v>
      </c>
      <c r="C54" s="2">
        <v>51</v>
      </c>
      <c r="D54" s="3" t="s">
        <v>33</v>
      </c>
      <c r="E54" s="5">
        <v>42973.211331018516</v>
      </c>
      <c r="F54" s="5">
        <v>42973.307719907411</v>
      </c>
      <c r="G54" s="5">
        <v>42973.406006944446</v>
      </c>
      <c r="H54" s="5">
        <v>42973.472824074073</v>
      </c>
      <c r="I54" s="5">
        <v>42973.505902777775</v>
      </c>
      <c r="J54" s="5">
        <v>42973.565046296295</v>
      </c>
      <c r="K54" s="5">
        <v>42973.569756944446</v>
      </c>
      <c r="L54" s="3" t="s">
        <v>17</v>
      </c>
      <c r="M54" s="5">
        <v>42973.730914351851</v>
      </c>
      <c r="N54" s="5">
        <v>42973.799027777779</v>
      </c>
      <c r="O54" s="3" t="s">
        <v>18</v>
      </c>
      <c r="P54" s="6">
        <f>N54-E54</f>
        <v>0.58769675926305354</v>
      </c>
    </row>
    <row r="55" spans="1:16" x14ac:dyDescent="0.2">
      <c r="A55" s="3" t="s">
        <v>72</v>
      </c>
      <c r="B55" s="3">
        <f>_xlfn.NUMBERVALUE(LEFT(RIGHT(A55,5),4))</f>
        <v>2836</v>
      </c>
      <c r="C55" s="2">
        <v>52</v>
      </c>
      <c r="D55" s="3" t="s">
        <v>16</v>
      </c>
      <c r="E55" s="5">
        <v>42973.211331018516</v>
      </c>
      <c r="F55" s="5">
        <v>42973.304039351853</v>
      </c>
      <c r="G55" s="5">
        <v>42973.402546296296</v>
      </c>
      <c r="H55" s="5">
        <v>42973.467766203707</v>
      </c>
      <c r="I55" s="5">
        <v>42973.503310185188</v>
      </c>
      <c r="J55" s="5">
        <v>42973.56386574074</v>
      </c>
      <c r="K55" s="5">
        <v>42973.572777777779</v>
      </c>
      <c r="L55" s="3" t="s">
        <v>17</v>
      </c>
      <c r="M55" s="5">
        <v>42973.734814814816</v>
      </c>
      <c r="N55" s="5">
        <v>42973.799097222225</v>
      </c>
      <c r="O55" s="3" t="s">
        <v>18</v>
      </c>
      <c r="P55" s="6">
        <f>N55-E55</f>
        <v>0.58776620370917954</v>
      </c>
    </row>
    <row r="56" spans="1:16" x14ac:dyDescent="0.2">
      <c r="A56" s="3" t="s">
        <v>73</v>
      </c>
      <c r="B56" s="3">
        <f>_xlfn.NUMBERVALUE(LEFT(RIGHT(A56,5),4))</f>
        <v>3065</v>
      </c>
      <c r="C56" s="2">
        <v>53</v>
      </c>
      <c r="D56" s="3" t="s">
        <v>16</v>
      </c>
      <c r="E56" s="5">
        <v>42973.211331018516</v>
      </c>
      <c r="F56" s="5">
        <v>42973.306064814817</v>
      </c>
      <c r="G56" s="5">
        <v>42973.404664351852</v>
      </c>
      <c r="H56" s="5">
        <v>42973.472025462965</v>
      </c>
      <c r="I56" s="5">
        <v>42973.507534722223</v>
      </c>
      <c r="J56" s="5">
        <v>42973.568090277775</v>
      </c>
      <c r="K56" s="5">
        <v>42973.573634259257</v>
      </c>
      <c r="L56" s="3" t="s">
        <v>17</v>
      </c>
      <c r="M56" s="5">
        <v>42973.732407407406</v>
      </c>
      <c r="N56" s="5">
        <v>42973.799629629626</v>
      </c>
      <c r="O56" s="3" t="s">
        <v>18</v>
      </c>
      <c r="P56" s="6">
        <f>N56-E56</f>
        <v>0.58829861111007631</v>
      </c>
    </row>
    <row r="57" spans="1:16" x14ac:dyDescent="0.2">
      <c r="A57" s="3" t="s">
        <v>74</v>
      </c>
      <c r="B57" s="3">
        <f>_xlfn.NUMBERVALUE(LEFT(RIGHT(A57,5),4))</f>
        <v>2737</v>
      </c>
      <c r="C57" s="2">
        <v>54</v>
      </c>
      <c r="D57" s="3" t="s">
        <v>16</v>
      </c>
      <c r="E57" s="5">
        <v>42973.211331018516</v>
      </c>
      <c r="F57" s="5">
        <v>42973.30128472222</v>
      </c>
      <c r="G57" s="5">
        <v>42973.393888888888</v>
      </c>
      <c r="H57" s="5">
        <v>42973.461215277777</v>
      </c>
      <c r="I57" s="5">
        <v>42973.494837962964</v>
      </c>
      <c r="J57" s="5">
        <v>42973.556631944448</v>
      </c>
      <c r="K57" s="5">
        <v>42973.568287037036</v>
      </c>
      <c r="L57" s="3" t="s">
        <v>17</v>
      </c>
      <c r="M57" s="5">
        <v>42973.722453703704</v>
      </c>
      <c r="N57" s="5">
        <v>42973.799756944441</v>
      </c>
      <c r="O57" s="3" t="s">
        <v>18</v>
      </c>
      <c r="P57" s="6">
        <f>N57-E57</f>
        <v>0.58842592592554865</v>
      </c>
    </row>
    <row r="58" spans="1:16" x14ac:dyDescent="0.2">
      <c r="A58" s="3" t="s">
        <v>75</v>
      </c>
      <c r="B58" s="3">
        <f>_xlfn.NUMBERVALUE(LEFT(RIGHT(A58,5),4))</f>
        <v>2360</v>
      </c>
      <c r="C58" s="2">
        <v>55</v>
      </c>
      <c r="D58" s="3" t="s">
        <v>16</v>
      </c>
      <c r="E58" s="5">
        <v>42973.211331018516</v>
      </c>
      <c r="F58" s="5">
        <v>42973.307118055556</v>
      </c>
      <c r="G58" s="5">
        <v>42973.406759259262</v>
      </c>
      <c r="H58" s="5">
        <v>42973.471990740742</v>
      </c>
      <c r="I58" s="5">
        <v>42973.507476851853</v>
      </c>
      <c r="J58" s="5">
        <v>42973.568055555559</v>
      </c>
      <c r="K58" s="5">
        <v>42973.573576388888</v>
      </c>
      <c r="L58" s="3" t="s">
        <v>17</v>
      </c>
      <c r="M58" s="5">
        <v>42973.73238425926</v>
      </c>
      <c r="N58" s="5">
        <v>42973.800057870372</v>
      </c>
      <c r="O58" s="3" t="s">
        <v>18</v>
      </c>
      <c r="P58" s="6">
        <f>N58-E58</f>
        <v>0.588726851856336</v>
      </c>
    </row>
    <row r="59" spans="1:16" x14ac:dyDescent="0.2">
      <c r="A59" s="3" t="s">
        <v>76</v>
      </c>
      <c r="B59" s="3">
        <f>_xlfn.NUMBERVALUE(LEFT(RIGHT(A59,5),4))</f>
        <v>2806</v>
      </c>
      <c r="C59" s="2">
        <v>56</v>
      </c>
      <c r="D59" s="3" t="s">
        <v>16</v>
      </c>
      <c r="E59" s="5">
        <v>42973.211331018516</v>
      </c>
      <c r="F59" s="5">
        <v>42973.302604166667</v>
      </c>
      <c r="G59" s="5">
        <v>42973.400717592594</v>
      </c>
      <c r="H59" s="5">
        <v>42973.469282407408</v>
      </c>
      <c r="I59" s="5">
        <v>42973.503819444442</v>
      </c>
      <c r="J59" s="5">
        <v>42973.560879629629</v>
      </c>
      <c r="K59" s="5">
        <v>42973.566134259258</v>
      </c>
      <c r="L59" s="3" t="s">
        <v>17</v>
      </c>
      <c r="M59" s="5">
        <v>42973.727013888885</v>
      </c>
      <c r="N59" s="5">
        <v>42973.800208333334</v>
      </c>
      <c r="O59" s="3" t="s">
        <v>18</v>
      </c>
      <c r="P59" s="6">
        <f>N59-E59</f>
        <v>0.58887731481809169</v>
      </c>
    </row>
    <row r="60" spans="1:16" x14ac:dyDescent="0.2">
      <c r="A60" s="3" t="s">
        <v>77</v>
      </c>
      <c r="B60" s="3">
        <f>_xlfn.NUMBERVALUE(LEFT(RIGHT(A60,5),4))</f>
        <v>2372</v>
      </c>
      <c r="C60" s="2">
        <v>57</v>
      </c>
      <c r="D60" s="3" t="s">
        <v>16</v>
      </c>
      <c r="E60" s="5">
        <v>42973.211331018516</v>
      </c>
      <c r="F60" s="5">
        <v>42973.302615740744</v>
      </c>
      <c r="G60" s="5">
        <v>42973.400659722225</v>
      </c>
      <c r="H60" s="5">
        <v>42973.46947916667</v>
      </c>
      <c r="I60" s="5">
        <v>42973.503981481481</v>
      </c>
      <c r="J60" s="5">
        <v>42973.560914351852</v>
      </c>
      <c r="K60" s="5">
        <v>42973.56622685185</v>
      </c>
      <c r="L60" s="3" t="s">
        <v>17</v>
      </c>
      <c r="M60" s="5">
        <v>42973.726817129631</v>
      </c>
      <c r="N60" s="5">
        <v>42973.800671296296</v>
      </c>
      <c r="O60" s="3" t="s">
        <v>18</v>
      </c>
      <c r="P60" s="6">
        <f>N60-E60</f>
        <v>0.58934027778013842</v>
      </c>
    </row>
    <row r="61" spans="1:16" x14ac:dyDescent="0.2">
      <c r="A61" s="3" t="s">
        <v>78</v>
      </c>
      <c r="B61" s="3">
        <f>_xlfn.NUMBERVALUE(LEFT(RIGHT(A61,5),4))</f>
        <v>2190</v>
      </c>
      <c r="C61" s="2">
        <v>58</v>
      </c>
      <c r="D61" s="3" t="s">
        <v>16</v>
      </c>
      <c r="E61" s="5">
        <v>42973.211331018516</v>
      </c>
      <c r="F61" s="5">
        <v>42973.305486111109</v>
      </c>
      <c r="G61" s="5">
        <v>42973.405694444446</v>
      </c>
      <c r="H61" s="5">
        <v>42973.48033564815</v>
      </c>
      <c r="I61" s="5">
        <v>42973.512962962966</v>
      </c>
      <c r="J61" s="5">
        <v>42973.571956018517</v>
      </c>
      <c r="K61" s="5">
        <v>42973.572175925925</v>
      </c>
      <c r="L61" s="3" t="s">
        <v>17</v>
      </c>
      <c r="M61" s="5">
        <v>42973.73265046296</v>
      </c>
      <c r="N61" s="5">
        <v>42973.801898148151</v>
      </c>
      <c r="O61" s="3" t="s">
        <v>18</v>
      </c>
      <c r="P61" s="6">
        <f>N61-E61</f>
        <v>0.59056712963501923</v>
      </c>
    </row>
    <row r="62" spans="1:16" x14ac:dyDescent="0.2">
      <c r="A62" s="3" t="s">
        <v>79</v>
      </c>
      <c r="B62" s="3">
        <f>_xlfn.NUMBERVALUE(LEFT(RIGHT(A62,5),4))</f>
        <v>2461</v>
      </c>
      <c r="C62" s="2">
        <v>59</v>
      </c>
      <c r="D62" s="3" t="s">
        <v>16</v>
      </c>
      <c r="E62" s="5">
        <v>42973.211331018516</v>
      </c>
      <c r="F62" s="5">
        <v>42973.310115740744</v>
      </c>
      <c r="G62" s="5">
        <v>42973.409884259258</v>
      </c>
      <c r="H62" s="5">
        <v>42973.473067129627</v>
      </c>
      <c r="I62" s="5">
        <v>42973.505196759259</v>
      </c>
      <c r="J62" s="5">
        <v>42973.562164351853</v>
      </c>
      <c r="K62" s="5">
        <v>42973.567384259259</v>
      </c>
      <c r="L62" s="3" t="s">
        <v>17</v>
      </c>
      <c r="M62" s="5">
        <v>42973.73578703704</v>
      </c>
      <c r="N62" s="5">
        <v>42973.802476851852</v>
      </c>
      <c r="O62" s="3" t="s">
        <v>18</v>
      </c>
      <c r="P62" s="6">
        <f>N62-E62</f>
        <v>0.59114583333575865</v>
      </c>
    </row>
    <row r="63" spans="1:16" x14ac:dyDescent="0.2">
      <c r="A63" s="3" t="s">
        <v>80</v>
      </c>
      <c r="B63" s="3">
        <f>_xlfn.NUMBERVALUE(LEFT(RIGHT(A63,5),4))</f>
        <v>2870</v>
      </c>
      <c r="C63" s="2">
        <v>60</v>
      </c>
      <c r="D63" s="3" t="s">
        <v>16</v>
      </c>
      <c r="E63" s="5">
        <v>42973.211331018516</v>
      </c>
      <c r="F63" s="5">
        <v>42973.317453703705</v>
      </c>
      <c r="G63" s="5">
        <v>42973.418229166666</v>
      </c>
      <c r="H63" s="5">
        <v>42973.486481481479</v>
      </c>
      <c r="I63" s="5">
        <v>42973.52416666667</v>
      </c>
      <c r="J63" s="5">
        <v>42973.577280092592</v>
      </c>
      <c r="K63" s="5">
        <v>42973.582638888889</v>
      </c>
      <c r="L63" s="3" t="s">
        <v>17</v>
      </c>
      <c r="M63" s="5">
        <v>42973.7346412037</v>
      </c>
      <c r="N63" s="5">
        <v>42973.805763888886</v>
      </c>
      <c r="O63" s="3" t="s">
        <v>18</v>
      </c>
      <c r="P63" s="6">
        <f>N63-E63</f>
        <v>0.59443287036992842</v>
      </c>
    </row>
    <row r="64" spans="1:16" x14ac:dyDescent="0.2">
      <c r="A64" s="3" t="s">
        <v>81</v>
      </c>
      <c r="B64" s="3">
        <f>_xlfn.NUMBERVALUE(LEFT(RIGHT(A64,5),4))</f>
        <v>2797</v>
      </c>
      <c r="C64" s="2">
        <v>61</v>
      </c>
      <c r="D64" s="3" t="s">
        <v>33</v>
      </c>
      <c r="E64" s="5">
        <v>42973.211331018516</v>
      </c>
      <c r="F64" s="5">
        <v>42973.303865740738</v>
      </c>
      <c r="G64" s="5">
        <v>42973.40457175926</v>
      </c>
      <c r="H64" s="5">
        <v>42973.474826388891</v>
      </c>
      <c r="I64" s="5">
        <v>42973.510868055557</v>
      </c>
      <c r="J64" s="5">
        <v>42973.57472222222</v>
      </c>
      <c r="K64" s="5">
        <v>42973.582557870373</v>
      </c>
      <c r="L64" s="3" t="s">
        <v>17</v>
      </c>
      <c r="M64" s="5">
        <v>42973.734016203707</v>
      </c>
      <c r="N64" s="5">
        <v>42973.807349537034</v>
      </c>
      <c r="O64" s="3" t="s">
        <v>18</v>
      </c>
      <c r="P64" s="6">
        <f>N64-E64</f>
        <v>0.59601851851766696</v>
      </c>
    </row>
    <row r="65" spans="1:16" x14ac:dyDescent="0.2">
      <c r="A65" s="3" t="s">
        <v>82</v>
      </c>
      <c r="B65" s="3">
        <f>_xlfn.NUMBERVALUE(LEFT(RIGHT(A65,5),4))</f>
        <v>2434</v>
      </c>
      <c r="C65" s="2">
        <v>62</v>
      </c>
      <c r="D65" s="3" t="s">
        <v>33</v>
      </c>
      <c r="E65" s="5">
        <v>42973.211331018516</v>
      </c>
      <c r="F65" s="5">
        <v>42973.304826388892</v>
      </c>
      <c r="G65" s="5">
        <v>42973.403587962966</v>
      </c>
      <c r="H65" s="5">
        <v>42973.472129629627</v>
      </c>
      <c r="I65" s="5">
        <v>42973.507754629631</v>
      </c>
      <c r="J65" s="5">
        <v>42973.566805555558</v>
      </c>
      <c r="K65" s="5">
        <v>42973.573969907404</v>
      </c>
      <c r="L65" s="3" t="s">
        <v>17</v>
      </c>
      <c r="M65" s="5">
        <v>42973.740162037036</v>
      </c>
      <c r="N65" s="5">
        <v>42973.808310185188</v>
      </c>
      <c r="O65" s="3" t="s">
        <v>18</v>
      </c>
      <c r="P65" s="6">
        <f>N65-E65</f>
        <v>0.59697916667209938</v>
      </c>
    </row>
    <row r="66" spans="1:16" x14ac:dyDescent="0.2">
      <c r="A66" s="3" t="s">
        <v>83</v>
      </c>
      <c r="B66" s="3">
        <f>_xlfn.NUMBERVALUE(LEFT(RIGHT(A66,5),4))</f>
        <v>2694</v>
      </c>
      <c r="C66" s="2">
        <v>63</v>
      </c>
      <c r="D66" s="3" t="s">
        <v>16</v>
      </c>
      <c r="E66" s="5">
        <v>42973.211331018516</v>
      </c>
      <c r="F66" s="5">
        <v>42973.295960648145</v>
      </c>
      <c r="G66" s="5">
        <v>42973.387650462966</v>
      </c>
      <c r="H66" s="5">
        <v>42973.451412037037</v>
      </c>
      <c r="I66" s="5">
        <v>42973.485590277778</v>
      </c>
      <c r="J66" s="5">
        <v>42973.544641203705</v>
      </c>
      <c r="K66" s="5">
        <v>42973.546319444446</v>
      </c>
      <c r="L66" s="3" t="s">
        <v>17</v>
      </c>
      <c r="M66" s="5">
        <v>42973.719074074077</v>
      </c>
      <c r="N66" s="5">
        <v>42973.808946759258</v>
      </c>
      <c r="O66" s="3" t="s">
        <v>18</v>
      </c>
      <c r="P66" s="6">
        <f>N66-E66</f>
        <v>0.59761574074218515</v>
      </c>
    </row>
    <row r="67" spans="1:16" x14ac:dyDescent="0.2">
      <c r="A67" s="3" t="s">
        <v>84</v>
      </c>
      <c r="B67" s="3">
        <f>_xlfn.NUMBERVALUE(LEFT(RIGHT(A67,5),4))</f>
        <v>2282</v>
      </c>
      <c r="C67" s="2">
        <v>64</v>
      </c>
      <c r="D67" s="3" t="s">
        <v>16</v>
      </c>
      <c r="E67" s="5">
        <v>42973.211331018516</v>
      </c>
      <c r="F67" s="5">
        <v>42973.309942129628</v>
      </c>
      <c r="G67" s="5">
        <v>42973.413900462961</v>
      </c>
      <c r="H67" s="5">
        <v>42973.483344907407</v>
      </c>
      <c r="I67" s="5">
        <v>42973.517488425925</v>
      </c>
      <c r="J67" s="5">
        <v>42973.588310185187</v>
      </c>
      <c r="K67" s="5">
        <v>42973.588449074072</v>
      </c>
      <c r="L67" s="3" t="s">
        <v>17</v>
      </c>
      <c r="M67" s="5">
        <v>42973.739525462966</v>
      </c>
      <c r="N67" s="5">
        <v>42973.809641203705</v>
      </c>
      <c r="O67" s="3" t="s">
        <v>18</v>
      </c>
      <c r="P67" s="6">
        <f>N67-E67</f>
        <v>0.59831018518889323</v>
      </c>
    </row>
    <row r="68" spans="1:16" x14ac:dyDescent="0.2">
      <c r="A68" s="3" t="s">
        <v>85</v>
      </c>
      <c r="B68" s="3">
        <f>_xlfn.NUMBERVALUE(LEFT(RIGHT(A68,5),4))</f>
        <v>2751</v>
      </c>
      <c r="C68" s="2">
        <v>65</v>
      </c>
      <c r="D68" s="3" t="s">
        <v>33</v>
      </c>
      <c r="E68" s="5">
        <v>42973.211331018516</v>
      </c>
      <c r="F68" s="5">
        <v>42973.307557870372</v>
      </c>
      <c r="G68" s="5">
        <v>42973.404641203706</v>
      </c>
      <c r="H68" s="5">
        <v>42973.475636574076</v>
      </c>
      <c r="I68" s="5">
        <v>42973.509618055556</v>
      </c>
      <c r="J68" s="5">
        <v>42973.567731481482</v>
      </c>
      <c r="K68" s="5">
        <v>42973.572476851848</v>
      </c>
      <c r="L68" s="3" t="s">
        <v>17</v>
      </c>
      <c r="M68" s="5">
        <v>42973.739560185182</v>
      </c>
      <c r="N68" s="5">
        <v>42973.810266203705</v>
      </c>
      <c r="O68" s="3" t="s">
        <v>18</v>
      </c>
      <c r="P68" s="6">
        <f>N68-E68</f>
        <v>0.59893518518947531</v>
      </c>
    </row>
    <row r="69" spans="1:16" x14ac:dyDescent="0.2">
      <c r="A69" s="3" t="s">
        <v>86</v>
      </c>
      <c r="B69" s="3">
        <f>_xlfn.NUMBERVALUE(LEFT(RIGHT(A69,5),4))</f>
        <v>2058</v>
      </c>
      <c r="C69" s="2">
        <v>66</v>
      </c>
      <c r="D69" s="3" t="s">
        <v>44</v>
      </c>
      <c r="E69" s="5">
        <v>42973.211331018516</v>
      </c>
      <c r="F69" s="5">
        <v>42973.306041666663</v>
      </c>
      <c r="G69" s="5">
        <v>42973.406770833331</v>
      </c>
      <c r="H69" s="5">
        <v>42973.475208333337</v>
      </c>
      <c r="I69" s="5">
        <v>42973.508703703701</v>
      </c>
      <c r="J69" s="5">
        <v>42973.566828703704</v>
      </c>
      <c r="K69" s="5">
        <v>42973.571168981478</v>
      </c>
      <c r="L69" s="3" t="s">
        <v>17</v>
      </c>
      <c r="M69" s="5">
        <v>42973.734409722223</v>
      </c>
      <c r="N69" s="5">
        <v>42973.812002314815</v>
      </c>
      <c r="O69" s="3" t="s">
        <v>18</v>
      </c>
      <c r="P69" s="6">
        <f>N69-E69</f>
        <v>0.60067129629896954</v>
      </c>
    </row>
    <row r="70" spans="1:16" x14ac:dyDescent="0.2">
      <c r="A70" s="3" t="s">
        <v>87</v>
      </c>
      <c r="B70" s="3">
        <f>_xlfn.NUMBERVALUE(LEFT(RIGHT(A70,5),4))</f>
        <v>2698</v>
      </c>
      <c r="C70" s="2">
        <v>67</v>
      </c>
      <c r="D70" s="3" t="s">
        <v>88</v>
      </c>
      <c r="E70" s="5">
        <v>42973.211331018516</v>
      </c>
      <c r="F70" s="5">
        <v>42973.302037037036</v>
      </c>
      <c r="G70" s="5">
        <v>42973.404131944444</v>
      </c>
      <c r="H70" s="5">
        <v>42973.469421296293</v>
      </c>
      <c r="I70" s="5">
        <v>42973.502500000002</v>
      </c>
      <c r="J70" s="5">
        <v>42973.570833333331</v>
      </c>
      <c r="K70" s="5">
        <v>42973.573854166665</v>
      </c>
      <c r="L70" s="3" t="s">
        <v>17</v>
      </c>
      <c r="M70" s="5">
        <v>42973.739537037036</v>
      </c>
      <c r="N70" s="5">
        <v>42973.812395833331</v>
      </c>
      <c r="O70" s="3" t="s">
        <v>18</v>
      </c>
      <c r="P70" s="6">
        <f>N70-E70</f>
        <v>0.60106481481489027</v>
      </c>
    </row>
    <row r="71" spans="1:16" x14ac:dyDescent="0.2">
      <c r="A71" s="3" t="s">
        <v>89</v>
      </c>
      <c r="B71" s="3">
        <f>_xlfn.NUMBERVALUE(LEFT(RIGHT(A71,5),4))</f>
        <v>3382</v>
      </c>
      <c r="C71" s="2">
        <v>68</v>
      </c>
      <c r="D71" s="3" t="s">
        <v>33</v>
      </c>
      <c r="E71" s="5">
        <v>42973.211331018516</v>
      </c>
      <c r="F71" s="5">
        <v>42973.301631944443</v>
      </c>
      <c r="G71" s="5">
        <v>42973.402384259258</v>
      </c>
      <c r="H71" s="5">
        <v>42973.471226851849</v>
      </c>
      <c r="I71" s="5">
        <v>42973.507418981484</v>
      </c>
      <c r="J71" s="5">
        <v>42973.570393518516</v>
      </c>
      <c r="K71" s="5">
        <v>42973.576724537037</v>
      </c>
      <c r="L71" s="3" t="s">
        <v>17</v>
      </c>
      <c r="M71" s="5">
        <v>42973.743506944447</v>
      </c>
      <c r="N71" s="5">
        <v>42973.813113425924</v>
      </c>
      <c r="O71" s="3" t="s">
        <v>18</v>
      </c>
      <c r="P71" s="6">
        <f>N71-E71</f>
        <v>0.60178240740788169</v>
      </c>
    </row>
    <row r="72" spans="1:16" x14ac:dyDescent="0.2">
      <c r="A72" s="3" t="s">
        <v>90</v>
      </c>
      <c r="B72" s="3">
        <f>_xlfn.NUMBERVALUE(LEFT(RIGHT(A72,5),4))</f>
        <v>2205</v>
      </c>
      <c r="C72" s="2">
        <v>69</v>
      </c>
      <c r="D72" s="3" t="s">
        <v>64</v>
      </c>
      <c r="E72" s="5">
        <v>42973.211331018516</v>
      </c>
      <c r="F72" s="5">
        <v>42973.305474537039</v>
      </c>
      <c r="G72" s="5">
        <v>42973.405104166668</v>
      </c>
      <c r="H72" s="5">
        <v>42973.469363425924</v>
      </c>
      <c r="I72" s="5">
        <v>42973.498703703706</v>
      </c>
      <c r="J72" s="5">
        <v>42973.563773148147</v>
      </c>
      <c r="K72" s="5">
        <v>42973.573321759257</v>
      </c>
      <c r="L72" s="3" t="s">
        <v>17</v>
      </c>
      <c r="M72" s="5">
        <v>42973.729074074072</v>
      </c>
      <c r="N72" s="5">
        <v>42973.814085648148</v>
      </c>
      <c r="O72" s="3" t="s">
        <v>18</v>
      </c>
      <c r="P72" s="6">
        <f>N72-E72</f>
        <v>0.60275462963181781</v>
      </c>
    </row>
    <row r="73" spans="1:16" x14ac:dyDescent="0.2">
      <c r="A73" s="3" t="s">
        <v>91</v>
      </c>
      <c r="B73" s="3">
        <f>_xlfn.NUMBERVALUE(LEFT(RIGHT(A73,5),4))</f>
        <v>2665</v>
      </c>
      <c r="C73" s="2">
        <v>70</v>
      </c>
      <c r="D73" s="3" t="s">
        <v>16</v>
      </c>
      <c r="E73" s="5">
        <v>42973.211331018516</v>
      </c>
      <c r="F73" s="5">
        <v>42973.319374999999</v>
      </c>
      <c r="G73" s="5">
        <v>42973.42559027778</v>
      </c>
      <c r="H73" s="5">
        <v>42973.499027777776</v>
      </c>
      <c r="I73" s="5">
        <v>42973.53429398148</v>
      </c>
      <c r="J73" s="5">
        <v>42973.594826388886</v>
      </c>
      <c r="K73" s="5">
        <v>42973.600543981483</v>
      </c>
      <c r="L73" s="3" t="s">
        <v>17</v>
      </c>
      <c r="M73" s="5">
        <v>42973.75037037037</v>
      </c>
      <c r="N73" s="5">
        <v>42973.816018518519</v>
      </c>
      <c r="O73" s="3" t="s">
        <v>18</v>
      </c>
      <c r="P73" s="6">
        <f>N73-E73</f>
        <v>0.60468750000291038</v>
      </c>
    </row>
    <row r="74" spans="1:16" x14ac:dyDescent="0.2">
      <c r="A74" s="3" t="s">
        <v>92</v>
      </c>
      <c r="B74" s="3">
        <f>_xlfn.NUMBERVALUE(LEFT(RIGHT(A74,5),4))</f>
        <v>2222</v>
      </c>
      <c r="C74" s="2">
        <v>71</v>
      </c>
      <c r="D74" s="3" t="s">
        <v>33</v>
      </c>
      <c r="E74" s="5">
        <v>42973.211331018516</v>
      </c>
      <c r="F74" s="5">
        <v>42973.300219907411</v>
      </c>
      <c r="G74" s="5">
        <v>42973.409467592595</v>
      </c>
      <c r="H74" s="5">
        <v>42973.478703703702</v>
      </c>
      <c r="I74" s="5">
        <v>42973.512499999997</v>
      </c>
      <c r="J74" s="5">
        <v>42973.575972222221</v>
      </c>
      <c r="K74" s="5">
        <v>42973.580937500003</v>
      </c>
      <c r="L74" s="3" t="s">
        <v>17</v>
      </c>
      <c r="M74" s="5">
        <v>42973.74391203704</v>
      </c>
      <c r="N74" s="5">
        <v>42973.816400462965</v>
      </c>
      <c r="O74" s="3" t="s">
        <v>18</v>
      </c>
      <c r="P74" s="6">
        <f>N74-E74</f>
        <v>0.60506944444932742</v>
      </c>
    </row>
    <row r="75" spans="1:16" x14ac:dyDescent="0.2">
      <c r="A75" s="3" t="s">
        <v>93</v>
      </c>
      <c r="B75" s="3">
        <f>_xlfn.NUMBERVALUE(LEFT(RIGHT(A75,5),4))</f>
        <v>2277</v>
      </c>
      <c r="C75" s="2">
        <v>72</v>
      </c>
      <c r="D75" s="3" t="s">
        <v>16</v>
      </c>
      <c r="E75" s="5">
        <v>42973.211331018516</v>
      </c>
      <c r="F75" s="5">
        <v>42973.301319444443</v>
      </c>
      <c r="G75" s="5">
        <v>42973.403981481482</v>
      </c>
      <c r="H75" s="5">
        <v>42973.474895833337</v>
      </c>
      <c r="I75" s="5">
        <v>42973.512743055559</v>
      </c>
      <c r="J75" s="5">
        <v>42973.574884259258</v>
      </c>
      <c r="K75" s="5">
        <v>42973.582361111112</v>
      </c>
      <c r="L75" s="3" t="s">
        <v>17</v>
      </c>
      <c r="M75" s="5">
        <v>42973.743877314817</v>
      </c>
      <c r="N75" s="5">
        <v>42973.816944444443</v>
      </c>
      <c r="O75" s="3" t="s">
        <v>18</v>
      </c>
      <c r="P75" s="6">
        <f>N75-E75</f>
        <v>0.60561342592700385</v>
      </c>
    </row>
    <row r="76" spans="1:16" x14ac:dyDescent="0.2">
      <c r="A76" s="3" t="s">
        <v>94</v>
      </c>
      <c r="B76" s="3">
        <f>_xlfn.NUMBERVALUE(LEFT(RIGHT(A76,5),4))</f>
        <v>2824</v>
      </c>
      <c r="C76" s="2">
        <v>73</v>
      </c>
      <c r="D76" s="3" t="s">
        <v>16</v>
      </c>
      <c r="E76" s="5">
        <v>42973.211331018516</v>
      </c>
      <c r="F76" s="5">
        <v>42973.302488425928</v>
      </c>
      <c r="G76" s="5">
        <v>42973.397418981483</v>
      </c>
      <c r="H76" s="5">
        <v>42973.467812499999</v>
      </c>
      <c r="I76" s="5">
        <v>42973.504143518519</v>
      </c>
      <c r="J76" s="5">
        <v>42973.562754629631</v>
      </c>
      <c r="K76" s="5">
        <v>42973.576469907406</v>
      </c>
      <c r="L76" s="3" t="s">
        <v>17</v>
      </c>
      <c r="M76" s="5">
        <v>42973.742719907408</v>
      </c>
      <c r="N76" s="5">
        <v>42973.817129629628</v>
      </c>
      <c r="O76" s="3" t="s">
        <v>18</v>
      </c>
      <c r="P76" s="6">
        <f>N76-E76</f>
        <v>0.60579861111182254</v>
      </c>
    </row>
    <row r="77" spans="1:16" x14ac:dyDescent="0.2">
      <c r="A77" s="3" t="s">
        <v>95</v>
      </c>
      <c r="B77" s="3">
        <f>_xlfn.NUMBERVALUE(LEFT(RIGHT(A77,5),4))</f>
        <v>3046</v>
      </c>
      <c r="C77" s="2">
        <v>74</v>
      </c>
      <c r="D77" s="3" t="s">
        <v>16</v>
      </c>
      <c r="E77" s="5">
        <v>42973.211331018516</v>
      </c>
      <c r="F77" s="5">
        <v>42973.307326388887</v>
      </c>
      <c r="G77" s="5">
        <v>42973.405219907407</v>
      </c>
      <c r="H77" s="5">
        <v>42973.479328703703</v>
      </c>
      <c r="I77" s="5">
        <v>42973.513518518521</v>
      </c>
      <c r="J77" s="5">
        <v>42973.573692129627</v>
      </c>
      <c r="K77" s="5">
        <v>42973.584305555552</v>
      </c>
      <c r="L77" s="3" t="s">
        <v>17</v>
      </c>
      <c r="M77" s="5">
        <v>42973.741643518515</v>
      </c>
      <c r="N77" s="5">
        <v>42973.820069444446</v>
      </c>
      <c r="O77" s="3" t="s">
        <v>18</v>
      </c>
      <c r="P77" s="6">
        <f>N77-E77</f>
        <v>0.60873842592991423</v>
      </c>
    </row>
    <row r="78" spans="1:16" x14ac:dyDescent="0.2">
      <c r="A78" s="3" t="s">
        <v>96</v>
      </c>
      <c r="B78" s="3">
        <f>_xlfn.NUMBERVALUE(LEFT(RIGHT(A78,5),4))</f>
        <v>2128</v>
      </c>
      <c r="C78" s="2">
        <v>75</v>
      </c>
      <c r="D78" s="3" t="s">
        <v>33</v>
      </c>
      <c r="E78" s="5">
        <v>42973.211331018516</v>
      </c>
      <c r="F78" s="5">
        <v>42973.305011574077</v>
      </c>
      <c r="G78" s="5">
        <v>42973.412361111114</v>
      </c>
      <c r="H78" s="5">
        <v>42973.478726851848</v>
      </c>
      <c r="I78" s="5">
        <v>42973.513668981483</v>
      </c>
      <c r="J78" s="5">
        <v>42973.577685185184</v>
      </c>
      <c r="K78" s="5">
        <v>42973.590937499997</v>
      </c>
      <c r="L78" s="3" t="s">
        <v>17</v>
      </c>
      <c r="M78" s="5">
        <v>42973.747430555559</v>
      </c>
      <c r="N78" s="5">
        <v>42973.820196759261</v>
      </c>
      <c r="O78" s="3" t="s">
        <v>18</v>
      </c>
      <c r="P78" s="6">
        <f>N78-E78</f>
        <v>0.60886574074538657</v>
      </c>
    </row>
    <row r="79" spans="1:16" x14ac:dyDescent="0.2">
      <c r="A79" s="3" t="s">
        <v>97</v>
      </c>
      <c r="B79" s="3">
        <f>_xlfn.NUMBERVALUE(LEFT(RIGHT(A79,5),4))</f>
        <v>2246</v>
      </c>
      <c r="C79" s="2">
        <v>76</v>
      </c>
      <c r="D79" s="3" t="s">
        <v>44</v>
      </c>
      <c r="E79" s="5">
        <v>42973.211331018516</v>
      </c>
      <c r="F79" s="5">
        <v>42973.306990740741</v>
      </c>
      <c r="G79" s="5">
        <v>42973.413865740738</v>
      </c>
      <c r="H79" s="5">
        <v>42973.486250000002</v>
      </c>
      <c r="I79" s="5">
        <v>42973.520937499998</v>
      </c>
      <c r="J79" s="5">
        <v>42973.575902777775</v>
      </c>
      <c r="K79" s="5">
        <v>42973.579155092593</v>
      </c>
      <c r="L79" s="3" t="s">
        <v>17</v>
      </c>
      <c r="M79" s="5">
        <v>42973.743761574071</v>
      </c>
      <c r="N79" s="5">
        <v>42973.820636574077</v>
      </c>
      <c r="O79" s="3" t="s">
        <v>18</v>
      </c>
      <c r="P79" s="6">
        <f>N79-E79</f>
        <v>0.60930555556114996</v>
      </c>
    </row>
    <row r="80" spans="1:16" x14ac:dyDescent="0.2">
      <c r="A80" s="3" t="s">
        <v>98</v>
      </c>
      <c r="B80" s="3">
        <f>_xlfn.NUMBERVALUE(LEFT(RIGHT(A80,5),4))</f>
        <v>2356</v>
      </c>
      <c r="C80" s="2">
        <v>77</v>
      </c>
      <c r="D80" s="3" t="s">
        <v>16</v>
      </c>
      <c r="E80" s="5">
        <v>42973.211331018516</v>
      </c>
      <c r="F80" s="5">
        <v>42973.304259259261</v>
      </c>
      <c r="G80" s="5">
        <v>42973.406284722223</v>
      </c>
      <c r="H80" s="5">
        <v>42973.477638888886</v>
      </c>
      <c r="I80" s="5">
        <v>42973.510949074072</v>
      </c>
      <c r="J80" s="5">
        <v>42973.577743055554</v>
      </c>
      <c r="K80" s="5">
        <v>42973.581724537034</v>
      </c>
      <c r="L80" s="3" t="s">
        <v>17</v>
      </c>
      <c r="M80" s="5">
        <v>42973.750868055555</v>
      </c>
      <c r="N80" s="5">
        <v>42973.820844907408</v>
      </c>
      <c r="O80" s="3" t="s">
        <v>18</v>
      </c>
      <c r="P80" s="6">
        <f>N80-E80</f>
        <v>0.609513888892252</v>
      </c>
    </row>
    <row r="81" spans="1:16" x14ac:dyDescent="0.2">
      <c r="A81" s="3" t="s">
        <v>99</v>
      </c>
      <c r="B81" s="3">
        <f>_xlfn.NUMBERVALUE(LEFT(RIGHT(A81,5),4))</f>
        <v>2304</v>
      </c>
      <c r="C81" s="2">
        <v>78</v>
      </c>
      <c r="D81" s="3" t="s">
        <v>33</v>
      </c>
      <c r="E81" s="5">
        <v>42973.211331018516</v>
      </c>
      <c r="F81" s="5">
        <v>42973.300462962965</v>
      </c>
      <c r="G81" s="5">
        <v>42973.398379629631</v>
      </c>
      <c r="H81" s="5">
        <v>42973.46371527778</v>
      </c>
      <c r="I81" s="5">
        <v>42973.498217592591</v>
      </c>
      <c r="J81" s="5">
        <v>42973.560335648152</v>
      </c>
      <c r="K81" s="5">
        <v>42973.568055555559</v>
      </c>
      <c r="L81" s="3" t="s">
        <v>17</v>
      </c>
      <c r="M81" s="5">
        <v>42973.758715277778</v>
      </c>
      <c r="N81" s="5">
        <v>42973.821932870371</v>
      </c>
      <c r="O81" s="3" t="s">
        <v>18</v>
      </c>
      <c r="P81" s="6">
        <f>N81-E81</f>
        <v>0.61060185185488081</v>
      </c>
    </row>
    <row r="82" spans="1:16" x14ac:dyDescent="0.2">
      <c r="A82" s="3" t="s">
        <v>100</v>
      </c>
      <c r="B82" s="3">
        <f>_xlfn.NUMBERVALUE(LEFT(RIGHT(A82,5),4))</f>
        <v>2545</v>
      </c>
      <c r="C82" s="2">
        <v>79</v>
      </c>
      <c r="D82" s="3" t="s">
        <v>33</v>
      </c>
      <c r="E82" s="5">
        <v>42973.211331018516</v>
      </c>
      <c r="F82" s="5">
        <v>42973.302141203705</v>
      </c>
      <c r="G82" s="5">
        <v>42973.404537037037</v>
      </c>
      <c r="H82" s="5">
        <v>42973.471875000003</v>
      </c>
      <c r="I82" s="5">
        <v>42973.50513888889</v>
      </c>
      <c r="J82" s="5">
        <v>42973.571770833332</v>
      </c>
      <c r="K82" s="5">
        <v>42973.58326388889</v>
      </c>
      <c r="L82" s="3" t="s">
        <v>17</v>
      </c>
      <c r="M82" s="5">
        <v>42973.738391203704</v>
      </c>
      <c r="N82" s="5">
        <v>42973.821956018517</v>
      </c>
      <c r="O82" s="3" t="s">
        <v>18</v>
      </c>
      <c r="P82" s="6">
        <f>N82-E82</f>
        <v>0.61062500000116415</v>
      </c>
    </row>
    <row r="83" spans="1:16" x14ac:dyDescent="0.2">
      <c r="A83" s="3" t="s">
        <v>101</v>
      </c>
      <c r="B83" s="3">
        <f>_xlfn.NUMBERVALUE(LEFT(RIGHT(A83,5),4))</f>
        <v>2165</v>
      </c>
      <c r="C83" s="2">
        <v>80</v>
      </c>
      <c r="D83" s="3" t="s">
        <v>33</v>
      </c>
      <c r="E83" s="5">
        <v>42973.211331018516</v>
      </c>
      <c r="F83" s="5">
        <v>42973.309398148151</v>
      </c>
      <c r="G83" s="5">
        <v>42973.416747685187</v>
      </c>
      <c r="H83" s="5">
        <v>42973.485844907409</v>
      </c>
      <c r="I83" s="5">
        <v>42973.520995370367</v>
      </c>
      <c r="J83" s="5">
        <v>42973.582962962966</v>
      </c>
      <c r="K83" s="5">
        <v>42973.588055555556</v>
      </c>
      <c r="L83" s="3" t="s">
        <v>17</v>
      </c>
      <c r="M83" s="5">
        <v>42973.750497685185</v>
      </c>
      <c r="N83" s="5">
        <v>42973.82271990741</v>
      </c>
      <c r="O83" s="3" t="s">
        <v>18</v>
      </c>
      <c r="P83" s="6">
        <f>N83-E83</f>
        <v>0.61138888889399823</v>
      </c>
    </row>
    <row r="84" spans="1:16" x14ac:dyDescent="0.2">
      <c r="A84" s="3" t="s">
        <v>102</v>
      </c>
      <c r="B84" s="3">
        <f>_xlfn.NUMBERVALUE(LEFT(RIGHT(A84,5),4))</f>
        <v>3024</v>
      </c>
      <c r="C84" s="2">
        <v>81</v>
      </c>
      <c r="D84" s="3" t="s">
        <v>16</v>
      </c>
      <c r="E84" s="5">
        <v>42973.211331018516</v>
      </c>
      <c r="F84" s="5">
        <v>42973.301550925928</v>
      </c>
      <c r="G84" s="5">
        <v>42973.401782407411</v>
      </c>
      <c r="H84" s="5">
        <v>42973.468946759262</v>
      </c>
      <c r="I84" s="5">
        <v>42973.501018518517</v>
      </c>
      <c r="J84" s="5">
        <v>42973.567997685182</v>
      </c>
      <c r="K84" s="5">
        <v>42973.572569444441</v>
      </c>
      <c r="L84" s="3" t="s">
        <v>17</v>
      </c>
      <c r="M84" s="5">
        <v>42973.744768518518</v>
      </c>
      <c r="N84" s="5">
        <v>42973.823900462965</v>
      </c>
      <c r="O84" s="3" t="s">
        <v>18</v>
      </c>
      <c r="P84" s="6">
        <f>N84-E84</f>
        <v>0.61256944444903638</v>
      </c>
    </row>
    <row r="85" spans="1:16" x14ac:dyDescent="0.2">
      <c r="A85" s="3" t="s">
        <v>103</v>
      </c>
      <c r="B85" s="3">
        <f>_xlfn.NUMBERVALUE(LEFT(RIGHT(A85,5),4))</f>
        <v>2574</v>
      </c>
      <c r="C85" s="2">
        <v>82</v>
      </c>
      <c r="D85" s="3" t="s">
        <v>16</v>
      </c>
      <c r="E85" s="5">
        <v>42973.211331018516</v>
      </c>
      <c r="F85" s="5">
        <v>42973.30541666667</v>
      </c>
      <c r="G85" s="5">
        <v>42973.405185185184</v>
      </c>
      <c r="H85" s="5">
        <v>42973.474675925929</v>
      </c>
      <c r="I85" s="5">
        <v>42973.509513888886</v>
      </c>
      <c r="J85" s="5">
        <v>42973.57435185185</v>
      </c>
      <c r="K85" s="5">
        <v>42973.584456018521</v>
      </c>
      <c r="L85" s="3" t="s">
        <v>17</v>
      </c>
      <c r="M85" s="5">
        <v>42973.759027777778</v>
      </c>
      <c r="N85" s="5">
        <v>42973.823958333334</v>
      </c>
      <c r="O85" s="3" t="s">
        <v>18</v>
      </c>
      <c r="P85" s="6">
        <f>N85-E85</f>
        <v>0.61262731481838273</v>
      </c>
    </row>
    <row r="86" spans="1:16" x14ac:dyDescent="0.2">
      <c r="A86" s="3" t="s">
        <v>104</v>
      </c>
      <c r="B86" s="3">
        <f>_xlfn.NUMBERVALUE(LEFT(RIGHT(A86,5),4))</f>
        <v>2059</v>
      </c>
      <c r="C86" s="2">
        <v>83</v>
      </c>
      <c r="D86" s="3" t="s">
        <v>33</v>
      </c>
      <c r="E86" s="5">
        <v>42973.211331018516</v>
      </c>
      <c r="F86" s="5">
        <v>42973.30327546296</v>
      </c>
      <c r="G86" s="5">
        <v>42973.405428240738</v>
      </c>
      <c r="H86" s="5">
        <v>42973.475787037038</v>
      </c>
      <c r="I86" s="5">
        <v>42973.510787037034</v>
      </c>
      <c r="J86" s="5">
        <v>42973.576423611114</v>
      </c>
      <c r="K86" s="5">
        <v>42973.582615740743</v>
      </c>
      <c r="L86" s="3" t="s">
        <v>17</v>
      </c>
      <c r="M86" s="5">
        <v>42973.751562500001</v>
      </c>
      <c r="N86" s="5">
        <v>42973.824328703704</v>
      </c>
      <c r="O86" s="3" t="s">
        <v>18</v>
      </c>
      <c r="P86" s="6">
        <f>N86-E86</f>
        <v>0.61299768518802011</v>
      </c>
    </row>
    <row r="87" spans="1:16" x14ac:dyDescent="0.2">
      <c r="A87" s="3" t="s">
        <v>105</v>
      </c>
      <c r="B87" s="3">
        <f>_xlfn.NUMBERVALUE(LEFT(RIGHT(A87,5),4))</f>
        <v>2856</v>
      </c>
      <c r="C87" s="2">
        <v>84</v>
      </c>
      <c r="D87" s="3" t="s">
        <v>16</v>
      </c>
      <c r="E87" s="5">
        <v>42973.211331018516</v>
      </c>
      <c r="F87" s="5">
        <v>42973.308275462965</v>
      </c>
      <c r="G87" s="5">
        <v>42973.414027777777</v>
      </c>
      <c r="H87" s="5">
        <v>42973.485289351855</v>
      </c>
      <c r="I87" s="5">
        <v>42973.518854166665</v>
      </c>
      <c r="J87" s="5">
        <v>42973.582256944443</v>
      </c>
      <c r="K87" s="5">
        <v>42973.590405092589</v>
      </c>
      <c r="L87" s="3" t="s">
        <v>17</v>
      </c>
      <c r="M87" s="5">
        <v>42973.753182870372</v>
      </c>
      <c r="N87" s="5">
        <v>42973.825057870374</v>
      </c>
      <c r="O87" s="3" t="s">
        <v>18</v>
      </c>
      <c r="P87" s="6">
        <f>N87-E87</f>
        <v>0.61372685185779119</v>
      </c>
    </row>
    <row r="88" spans="1:16" x14ac:dyDescent="0.2">
      <c r="A88" s="3" t="s">
        <v>106</v>
      </c>
      <c r="B88" s="3">
        <f>_xlfn.NUMBERVALUE(LEFT(RIGHT(A88,5),4))</f>
        <v>2273</v>
      </c>
      <c r="C88" s="2">
        <v>85</v>
      </c>
      <c r="D88" s="3" t="s">
        <v>16</v>
      </c>
      <c r="E88" s="5">
        <v>42973.211331018516</v>
      </c>
      <c r="F88" s="5">
        <v>42973.308078703703</v>
      </c>
      <c r="G88" s="5">
        <v>42973.4140162037</v>
      </c>
      <c r="H88" s="5">
        <v>42973.485266203701</v>
      </c>
      <c r="I88" s="5">
        <v>42973.51871527778</v>
      </c>
      <c r="J88" s="5">
        <v>42973.58222222222</v>
      </c>
      <c r="K88" s="5">
        <v>42973.583564814813</v>
      </c>
      <c r="L88" s="3" t="s">
        <v>17</v>
      </c>
      <c r="M88" s="5">
        <v>42973.753159722219</v>
      </c>
      <c r="N88" s="5">
        <v>42973.825092592589</v>
      </c>
      <c r="O88" s="3" t="s">
        <v>18</v>
      </c>
      <c r="P88" s="6">
        <f>N88-E88</f>
        <v>0.61376157407357823</v>
      </c>
    </row>
    <row r="89" spans="1:16" x14ac:dyDescent="0.2">
      <c r="A89" s="3" t="s">
        <v>107</v>
      </c>
      <c r="B89" s="3">
        <f>_xlfn.NUMBERVALUE(LEFT(RIGHT(A89,5),4))</f>
        <v>3220</v>
      </c>
      <c r="C89" s="2">
        <v>86</v>
      </c>
      <c r="D89" s="3" t="s">
        <v>16</v>
      </c>
      <c r="E89" s="5">
        <v>42973.211331018516</v>
      </c>
      <c r="F89" s="5">
        <v>42973.305949074071</v>
      </c>
      <c r="G89" s="5">
        <v>42973.4059375</v>
      </c>
      <c r="H89" s="5">
        <v>42973.482766203706</v>
      </c>
      <c r="I89" s="5">
        <v>42973.519317129627</v>
      </c>
      <c r="J89" s="5">
        <v>42973.594930555555</v>
      </c>
      <c r="K89" s="5">
        <v>42973.597268518519</v>
      </c>
      <c r="L89" s="3" t="s">
        <v>17</v>
      </c>
      <c r="M89" s="5">
        <v>42973.756828703707</v>
      </c>
      <c r="N89" s="5">
        <v>42973.826493055552</v>
      </c>
      <c r="O89" s="3" t="s">
        <v>18</v>
      </c>
      <c r="P89" s="6">
        <f>N89-E89</f>
        <v>0.61516203703649808</v>
      </c>
    </row>
    <row r="90" spans="1:16" x14ac:dyDescent="0.2">
      <c r="A90" s="3" t="s">
        <v>108</v>
      </c>
      <c r="B90" s="3">
        <f>_xlfn.NUMBERVALUE(LEFT(RIGHT(A90,5),4))</f>
        <v>3239</v>
      </c>
      <c r="C90" s="2">
        <v>87</v>
      </c>
      <c r="D90" s="3" t="s">
        <v>16</v>
      </c>
      <c r="E90" s="5">
        <v>42973.211331018516</v>
      </c>
      <c r="F90" s="5">
        <v>42973.297002314815</v>
      </c>
      <c r="G90" s="5">
        <v>42973.388680555552</v>
      </c>
      <c r="H90" s="5">
        <v>42973.45208333333</v>
      </c>
      <c r="I90" s="5">
        <v>42973.486817129633</v>
      </c>
      <c r="J90" s="5">
        <v>42973.547997685186</v>
      </c>
      <c r="K90" s="5">
        <v>42973.558668981481</v>
      </c>
      <c r="L90" s="3" t="s">
        <v>17</v>
      </c>
      <c r="M90" s="5">
        <v>42973.750763888886</v>
      </c>
      <c r="N90" s="5">
        <v>42973.826562499999</v>
      </c>
      <c r="O90" s="3" t="s">
        <v>18</v>
      </c>
      <c r="P90" s="6">
        <f>N90-E90</f>
        <v>0.61523148148262408</v>
      </c>
    </row>
    <row r="91" spans="1:16" x14ac:dyDescent="0.2">
      <c r="A91" s="3" t="s">
        <v>109</v>
      </c>
      <c r="B91" s="3">
        <f>_xlfn.NUMBERVALUE(LEFT(RIGHT(A91,5),4))</f>
        <v>2441</v>
      </c>
      <c r="C91" s="2">
        <v>88</v>
      </c>
      <c r="D91" s="3" t="s">
        <v>110</v>
      </c>
      <c r="E91" s="5">
        <v>42973.211331018516</v>
      </c>
      <c r="F91" s="5">
        <v>42973.313321759262</v>
      </c>
      <c r="G91" s="5">
        <v>42973.415532407409</v>
      </c>
      <c r="H91" s="5">
        <v>42973.480682870373</v>
      </c>
      <c r="I91" s="5">
        <v>42973.516643518517</v>
      </c>
      <c r="J91" s="5">
        <v>42973.582118055558</v>
      </c>
      <c r="K91" s="5">
        <v>42973.582268518519</v>
      </c>
      <c r="L91" s="3" t="s">
        <v>17</v>
      </c>
      <c r="M91" s="5">
        <v>42973.748310185183</v>
      </c>
      <c r="N91" s="5">
        <v>42973.826747685183</v>
      </c>
      <c r="O91" s="3" t="s">
        <v>18</v>
      </c>
      <c r="P91" s="6">
        <f>N91-E91</f>
        <v>0.61541666666744277</v>
      </c>
    </row>
    <row r="92" spans="1:16" x14ac:dyDescent="0.2">
      <c r="A92" s="3" t="s">
        <v>111</v>
      </c>
      <c r="B92" s="3">
        <f>_xlfn.NUMBERVALUE(LEFT(RIGHT(A92,5),4))</f>
        <v>3143</v>
      </c>
      <c r="C92" s="2">
        <v>89</v>
      </c>
      <c r="D92" s="3" t="s">
        <v>16</v>
      </c>
      <c r="E92" s="5">
        <v>42973.211331018516</v>
      </c>
      <c r="F92" s="5">
        <v>42973.305914351855</v>
      </c>
      <c r="G92" s="5">
        <v>42973.405821759261</v>
      </c>
      <c r="H92" s="5">
        <v>42973.482743055552</v>
      </c>
      <c r="I92" s="5">
        <v>42973.519375000003</v>
      </c>
      <c r="J92" s="5">
        <v>42973.594907407409</v>
      </c>
      <c r="K92" s="5">
        <v>42973.597303240742</v>
      </c>
      <c r="L92" s="3" t="s">
        <v>17</v>
      </c>
      <c r="M92" s="5">
        <v>42973.756863425922</v>
      </c>
      <c r="N92" s="5">
        <v>42973.827013888891</v>
      </c>
      <c r="O92" s="3" t="s">
        <v>18</v>
      </c>
      <c r="P92" s="6">
        <f>N92-E92</f>
        <v>0.61568287037516711</v>
      </c>
    </row>
    <row r="93" spans="1:16" x14ac:dyDescent="0.2">
      <c r="A93" s="3" t="s">
        <v>112</v>
      </c>
      <c r="B93" s="3">
        <f>_xlfn.NUMBERVALUE(LEFT(RIGHT(A93,5),4))</f>
        <v>2490</v>
      </c>
      <c r="C93" s="2">
        <v>90</v>
      </c>
      <c r="D93" s="3" t="s">
        <v>16</v>
      </c>
      <c r="E93" s="5">
        <v>42973.211331018516</v>
      </c>
      <c r="F93" s="5">
        <v>42973.302083333336</v>
      </c>
      <c r="G93" s="5">
        <v>42973.401678240742</v>
      </c>
      <c r="H93" s="5">
        <v>42973.470462962963</v>
      </c>
      <c r="I93" s="5">
        <v>42973.505555555559</v>
      </c>
      <c r="J93" s="5">
        <v>42973.567800925928</v>
      </c>
      <c r="K93" s="5">
        <v>42973.572708333333</v>
      </c>
      <c r="L93" s="3" t="s">
        <v>17</v>
      </c>
      <c r="M93" s="5">
        <v>42973.741701388892</v>
      </c>
      <c r="N93" s="5">
        <v>42973.82708333333</v>
      </c>
      <c r="O93" s="3" t="s">
        <v>18</v>
      </c>
      <c r="P93" s="6">
        <f>N93-E93</f>
        <v>0.61575231481401715</v>
      </c>
    </row>
    <row r="94" spans="1:16" x14ac:dyDescent="0.2">
      <c r="A94" s="3" t="s">
        <v>113</v>
      </c>
      <c r="B94" s="3">
        <f>_xlfn.NUMBERVALUE(LEFT(RIGHT(A94,5),4))</f>
        <v>2003</v>
      </c>
      <c r="C94" s="2">
        <v>91</v>
      </c>
      <c r="D94" s="3" t="s">
        <v>16</v>
      </c>
      <c r="E94" s="5">
        <v>42973.211331018516</v>
      </c>
      <c r="F94" s="5">
        <v>42973.302210648151</v>
      </c>
      <c r="G94" s="5">
        <v>42973.403217592589</v>
      </c>
      <c r="H94" s="5">
        <v>42973.473645833335</v>
      </c>
      <c r="I94" s="5">
        <v>42973.511273148149</v>
      </c>
      <c r="J94" s="5">
        <v>42973.576331018521</v>
      </c>
      <c r="K94" s="5">
        <v>42973.580740740741</v>
      </c>
      <c r="L94" s="3" t="s">
        <v>17</v>
      </c>
      <c r="M94" s="5">
        <v>42973.749583333331</v>
      </c>
      <c r="N94" s="5">
        <v>42973.827905092592</v>
      </c>
      <c r="O94" s="3" t="s">
        <v>18</v>
      </c>
      <c r="P94" s="6">
        <f>N94-E94</f>
        <v>0.61657407407619758</v>
      </c>
    </row>
    <row r="95" spans="1:16" x14ac:dyDescent="0.2">
      <c r="A95" s="3" t="s">
        <v>114</v>
      </c>
      <c r="B95" s="3">
        <f>_xlfn.NUMBERVALUE(LEFT(RIGHT(A95,5),4))</f>
        <v>2224</v>
      </c>
      <c r="C95" s="2">
        <v>92</v>
      </c>
      <c r="D95" s="3" t="s">
        <v>33</v>
      </c>
      <c r="E95" s="5">
        <v>42973.211331018516</v>
      </c>
      <c r="F95" s="5">
        <v>42973.296805555554</v>
      </c>
      <c r="G95" s="5">
        <v>42973.397696759261</v>
      </c>
      <c r="H95" s="5">
        <v>42973.467453703706</v>
      </c>
      <c r="I95" s="5">
        <v>42973.503912037035</v>
      </c>
      <c r="J95" s="5">
        <v>42973.565416666665</v>
      </c>
      <c r="K95" s="5">
        <v>42973.574293981481</v>
      </c>
      <c r="L95" s="3" t="s">
        <v>17</v>
      </c>
      <c r="M95" s="5">
        <v>42973.744930555556</v>
      </c>
      <c r="N95" s="5">
        <v>42973.8281712963</v>
      </c>
      <c r="O95" s="3" t="s">
        <v>18</v>
      </c>
      <c r="P95" s="6">
        <f>N95-E95</f>
        <v>0.61684027778392192</v>
      </c>
    </row>
    <row r="96" spans="1:16" x14ac:dyDescent="0.2">
      <c r="A96" s="3" t="s">
        <v>115</v>
      </c>
      <c r="B96" s="3">
        <f>_xlfn.NUMBERVALUE(LEFT(RIGHT(A96,5),4))</f>
        <v>2007</v>
      </c>
      <c r="C96" s="2">
        <v>93</v>
      </c>
      <c r="D96" s="3" t="s">
        <v>33</v>
      </c>
      <c r="E96" s="5">
        <v>42973.211331018516</v>
      </c>
      <c r="F96" s="5">
        <v>42973.312164351853</v>
      </c>
      <c r="G96" s="5">
        <v>42973.416076388887</v>
      </c>
      <c r="H96" s="5">
        <v>42973.48841435185</v>
      </c>
      <c r="I96" s="5">
        <v>42973.522499999999</v>
      </c>
      <c r="J96" s="5">
        <v>42973.58797453704</v>
      </c>
      <c r="K96" s="5">
        <v>42973.596574074072</v>
      </c>
      <c r="L96" s="3" t="s">
        <v>17</v>
      </c>
      <c r="M96" s="5">
        <v>42973.757939814815</v>
      </c>
      <c r="N96" s="5">
        <v>42973.828229166669</v>
      </c>
      <c r="O96" s="3" t="s">
        <v>18</v>
      </c>
      <c r="P96" s="6">
        <f>N96-E96</f>
        <v>0.61689814815326827</v>
      </c>
    </row>
    <row r="97" spans="1:16" x14ac:dyDescent="0.2">
      <c r="A97" s="3" t="s">
        <v>116</v>
      </c>
      <c r="B97" s="3">
        <f>_xlfn.NUMBERVALUE(LEFT(RIGHT(A97,5),4))</f>
        <v>2143</v>
      </c>
      <c r="C97" s="2">
        <v>94</v>
      </c>
      <c r="D97" s="3" t="s">
        <v>33</v>
      </c>
      <c r="E97" s="5">
        <v>42973.211331018516</v>
      </c>
      <c r="F97" s="5">
        <v>42973.300891203704</v>
      </c>
      <c r="G97" s="5">
        <v>42973.398969907408</v>
      </c>
      <c r="H97" s="5">
        <v>42973.470324074071</v>
      </c>
      <c r="I97" s="5">
        <v>42973.504849537036</v>
      </c>
      <c r="J97" s="5">
        <v>42973.571886574071</v>
      </c>
      <c r="K97" s="5">
        <v>42973.584374999999</v>
      </c>
      <c r="L97" s="3" t="s">
        <v>17</v>
      </c>
      <c r="M97" s="5">
        <v>42973.754178240742</v>
      </c>
      <c r="N97" s="5">
        <v>42973.828379629631</v>
      </c>
      <c r="O97" s="3" t="s">
        <v>18</v>
      </c>
      <c r="P97" s="6">
        <f>N97-E97</f>
        <v>0.61704861111502396</v>
      </c>
    </row>
    <row r="98" spans="1:16" x14ac:dyDescent="0.2">
      <c r="A98" s="3" t="s">
        <v>117</v>
      </c>
      <c r="B98" s="3">
        <f>_xlfn.NUMBERVALUE(LEFT(RIGHT(A98,5),4))</f>
        <v>3191</v>
      </c>
      <c r="C98" s="2">
        <v>95</v>
      </c>
      <c r="D98" s="3" t="s">
        <v>64</v>
      </c>
      <c r="E98" s="5">
        <v>42973.211331018516</v>
      </c>
      <c r="F98" s="5">
        <v>42973.307013888887</v>
      </c>
      <c r="G98" s="5">
        <v>42973.414247685185</v>
      </c>
      <c r="H98" s="5">
        <v>42973.487604166665</v>
      </c>
      <c r="I98" s="5">
        <v>42973.523796296293</v>
      </c>
      <c r="J98" s="5">
        <v>42973.588101851848</v>
      </c>
      <c r="K98" s="5">
        <v>42973.593148148146</v>
      </c>
      <c r="L98" s="3" t="s">
        <v>17</v>
      </c>
      <c r="M98" s="5">
        <v>42973.755462962959</v>
      </c>
      <c r="N98" s="5">
        <v>42973.82916666667</v>
      </c>
      <c r="O98" s="3" t="s">
        <v>18</v>
      </c>
      <c r="P98" s="6">
        <f>N98-E98</f>
        <v>0.61783564815414138</v>
      </c>
    </row>
    <row r="99" spans="1:16" x14ac:dyDescent="0.2">
      <c r="A99" s="3" t="s">
        <v>118</v>
      </c>
      <c r="B99" s="3">
        <f>_xlfn.NUMBERVALUE(LEFT(RIGHT(A99,5),4))</f>
        <v>2348</v>
      </c>
      <c r="C99" s="2">
        <v>96</v>
      </c>
      <c r="D99" s="3" t="s">
        <v>16</v>
      </c>
      <c r="E99" s="5">
        <v>42973.211331018516</v>
      </c>
      <c r="F99" s="5">
        <v>42973.317025462966</v>
      </c>
      <c r="G99" s="5">
        <v>42973.4215625</v>
      </c>
      <c r="H99" s="5">
        <v>42973.493414351855</v>
      </c>
      <c r="I99" s="5">
        <v>42973.527685185189</v>
      </c>
      <c r="J99" s="5">
        <v>42973.590648148151</v>
      </c>
      <c r="K99" s="5">
        <v>42973.597534722219</v>
      </c>
      <c r="L99" s="3" t="s">
        <v>17</v>
      </c>
      <c r="M99" s="5">
        <v>42973.763009259259</v>
      </c>
      <c r="N99" s="5">
        <v>42973.830023148148</v>
      </c>
      <c r="O99" s="3" t="s">
        <v>18</v>
      </c>
      <c r="P99" s="6">
        <f>N99-E99</f>
        <v>0.61869212963210884</v>
      </c>
    </row>
    <row r="100" spans="1:16" x14ac:dyDescent="0.2">
      <c r="A100" s="3" t="s">
        <v>119</v>
      </c>
      <c r="B100" s="3">
        <f>_xlfn.NUMBERVALUE(LEFT(RIGHT(A100,5),4))</f>
        <v>2157</v>
      </c>
      <c r="C100" s="2">
        <v>97</v>
      </c>
      <c r="D100" s="3" t="s">
        <v>33</v>
      </c>
      <c r="E100" s="5">
        <v>42973.211331018516</v>
      </c>
      <c r="F100" s="5">
        <v>42973.308530092596</v>
      </c>
      <c r="G100" s="5">
        <v>42973.41196759259</v>
      </c>
      <c r="H100" s="5">
        <v>42973.483703703707</v>
      </c>
      <c r="I100" s="5">
        <v>42973.521851851852</v>
      </c>
      <c r="J100" s="5">
        <v>42973.588912037034</v>
      </c>
      <c r="K100" s="5">
        <v>42973.595671296294</v>
      </c>
      <c r="L100" s="3" t="s">
        <v>17</v>
      </c>
      <c r="M100" s="5">
        <v>42973.758020833331</v>
      </c>
      <c r="N100" s="5">
        <v>42973.831956018519</v>
      </c>
      <c r="O100" s="3" t="s">
        <v>18</v>
      </c>
      <c r="P100" s="6">
        <f>N100-E100</f>
        <v>0.62062500000320142</v>
      </c>
    </row>
    <row r="101" spans="1:16" x14ac:dyDescent="0.2">
      <c r="A101" s="3" t="s">
        <v>120</v>
      </c>
      <c r="B101" s="3">
        <f>_xlfn.NUMBERVALUE(LEFT(RIGHT(A101,5),4))</f>
        <v>2992</v>
      </c>
      <c r="C101" s="2">
        <v>98</v>
      </c>
      <c r="D101" s="3" t="s">
        <v>16</v>
      </c>
      <c r="E101" s="5">
        <v>42973.211331018516</v>
      </c>
      <c r="F101" s="5">
        <v>42973.301261574074</v>
      </c>
      <c r="G101" s="5">
        <v>42973.399062500001</v>
      </c>
      <c r="H101" s="5">
        <v>42973.465254629627</v>
      </c>
      <c r="I101" s="5">
        <v>42973.50236111111</v>
      </c>
      <c r="J101" s="5">
        <v>42973.563668981478</v>
      </c>
      <c r="K101" s="5">
        <v>42973.567916666667</v>
      </c>
      <c r="L101" s="3" t="s">
        <v>17</v>
      </c>
      <c r="M101" s="5">
        <v>42973.743842592594</v>
      </c>
      <c r="N101" s="5">
        <v>42973.832835648151</v>
      </c>
      <c r="O101" s="3" t="s">
        <v>18</v>
      </c>
      <c r="P101" s="6">
        <f>N101-E101</f>
        <v>0.62150462963472819</v>
      </c>
    </row>
    <row r="102" spans="1:16" x14ac:dyDescent="0.2">
      <c r="A102" s="3" t="s">
        <v>121</v>
      </c>
      <c r="B102" s="3">
        <f>_xlfn.NUMBERVALUE(LEFT(RIGHT(A102,5),4))</f>
        <v>3352</v>
      </c>
      <c r="C102" s="2">
        <v>99</v>
      </c>
      <c r="D102" s="3" t="s">
        <v>16</v>
      </c>
      <c r="E102" s="5">
        <v>42973.211331018516</v>
      </c>
      <c r="F102" s="5">
        <v>42973.305937500001</v>
      </c>
      <c r="G102" s="5">
        <v>42973.40488425926</v>
      </c>
      <c r="H102" s="5">
        <v>42973.469398148147</v>
      </c>
      <c r="I102" s="5">
        <v>42973.502314814818</v>
      </c>
      <c r="J102" s="5">
        <v>42973.577233796299</v>
      </c>
      <c r="K102" s="5">
        <v>42973.591226851851</v>
      </c>
      <c r="L102" s="3" t="s">
        <v>17</v>
      </c>
      <c r="M102" s="5">
        <v>42973.748680555553</v>
      </c>
      <c r="N102" s="5">
        <v>42973.833078703705</v>
      </c>
      <c r="O102" s="3" t="s">
        <v>18</v>
      </c>
      <c r="P102" s="6">
        <f>N102-E102</f>
        <v>0.62174768518889323</v>
      </c>
    </row>
    <row r="103" spans="1:16" x14ac:dyDescent="0.2">
      <c r="A103" s="3" t="s">
        <v>122</v>
      </c>
      <c r="B103" s="3">
        <f>_xlfn.NUMBERVALUE(LEFT(RIGHT(A103,5),4))</f>
        <v>2121</v>
      </c>
      <c r="C103" s="2">
        <v>100</v>
      </c>
      <c r="D103" s="3" t="s">
        <v>16</v>
      </c>
      <c r="E103" s="5">
        <v>42973.211331018516</v>
      </c>
      <c r="F103" s="5">
        <v>42973.302777777775</v>
      </c>
      <c r="G103" s="5">
        <v>42973.402824074074</v>
      </c>
      <c r="H103" s="5">
        <v>42973.486134259256</v>
      </c>
      <c r="I103" s="5">
        <v>42973.529386574075</v>
      </c>
      <c r="J103" s="5">
        <v>42973.599907407406</v>
      </c>
      <c r="K103" s="5">
        <v>42973.609791666669</v>
      </c>
      <c r="L103" s="3" t="s">
        <v>17</v>
      </c>
      <c r="M103" s="5">
        <v>42973.763564814813</v>
      </c>
      <c r="N103" s="5">
        <v>42973.834363425929</v>
      </c>
      <c r="O103" s="3" t="s">
        <v>18</v>
      </c>
      <c r="P103" s="6">
        <f>N103-E103</f>
        <v>0.62303240741312038</v>
      </c>
    </row>
    <row r="104" spans="1:16" x14ac:dyDescent="0.2">
      <c r="A104" s="3" t="s">
        <v>123</v>
      </c>
      <c r="B104" s="3">
        <f>_xlfn.NUMBERVALUE(LEFT(RIGHT(A104,5),4))</f>
        <v>2585</v>
      </c>
      <c r="C104" s="2">
        <v>101</v>
      </c>
      <c r="D104" s="3" t="s">
        <v>64</v>
      </c>
      <c r="E104" s="5">
        <v>42973.211331018516</v>
      </c>
      <c r="F104" s="5">
        <v>42973.311053240737</v>
      </c>
      <c r="G104" s="5">
        <v>42973.416250000002</v>
      </c>
      <c r="H104" s="5">
        <v>42973.488055555557</v>
      </c>
      <c r="I104" s="5">
        <v>42973.525196759256</v>
      </c>
      <c r="J104" s="5">
        <v>42973.590081018519</v>
      </c>
      <c r="K104" s="5">
        <v>42973.5937962963</v>
      </c>
      <c r="L104" s="3" t="s">
        <v>17</v>
      </c>
      <c r="M104" s="5">
        <v>42973.756793981483</v>
      </c>
      <c r="N104" s="5">
        <v>42973.834826388891</v>
      </c>
      <c r="O104" s="3" t="s">
        <v>18</v>
      </c>
      <c r="P104" s="6">
        <f>N104-E104</f>
        <v>0.62349537037516711</v>
      </c>
    </row>
    <row r="105" spans="1:16" x14ac:dyDescent="0.2">
      <c r="A105" s="3" t="s">
        <v>124</v>
      </c>
      <c r="B105" s="3">
        <f>_xlfn.NUMBERVALUE(LEFT(RIGHT(A105,5),4))</f>
        <v>2716</v>
      </c>
      <c r="C105" s="2">
        <v>102</v>
      </c>
      <c r="D105" s="3" t="s">
        <v>16</v>
      </c>
      <c r="E105" s="5">
        <v>42973.211331018516</v>
      </c>
      <c r="F105" s="5">
        <v>42973.300405092596</v>
      </c>
      <c r="G105" s="5">
        <v>42973.396412037036</v>
      </c>
      <c r="H105" s="5">
        <v>42973.462534722225</v>
      </c>
      <c r="I105" s="5">
        <v>42973.495787037034</v>
      </c>
      <c r="J105" s="5">
        <v>42973.560983796298</v>
      </c>
      <c r="K105" s="5">
        <v>42973.569710648146</v>
      </c>
      <c r="L105" s="3" t="s">
        <v>17</v>
      </c>
      <c r="M105" s="5">
        <v>42973.754571759258</v>
      </c>
      <c r="N105" s="5">
        <v>42973.836701388886</v>
      </c>
      <c r="O105" s="3" t="s">
        <v>18</v>
      </c>
      <c r="P105" s="6">
        <f>N105-E105</f>
        <v>0.62537037036963739</v>
      </c>
    </row>
    <row r="106" spans="1:16" x14ac:dyDescent="0.2">
      <c r="A106" s="3" t="s">
        <v>125</v>
      </c>
      <c r="B106" s="3">
        <f>_xlfn.NUMBERVALUE(LEFT(RIGHT(A106,5),4))</f>
        <v>2130</v>
      </c>
      <c r="C106" s="2">
        <v>103</v>
      </c>
      <c r="D106" s="3" t="s">
        <v>33</v>
      </c>
      <c r="E106" s="5">
        <v>42973.211331018516</v>
      </c>
      <c r="F106" s="5">
        <v>42973.304444444446</v>
      </c>
      <c r="G106" s="5">
        <v>42973.406458333331</v>
      </c>
      <c r="H106" s="5">
        <v>42973.481574074074</v>
      </c>
      <c r="I106" s="5">
        <v>42973.52070601852</v>
      </c>
      <c r="J106" s="5">
        <v>42973.58792824074</v>
      </c>
      <c r="K106" s="5">
        <v>42973.590138888889</v>
      </c>
      <c r="L106" s="3" t="s">
        <v>17</v>
      </c>
      <c r="M106" s="5">
        <v>42973.764768518522</v>
      </c>
      <c r="N106" s="5">
        <v>42973.837141203701</v>
      </c>
      <c r="O106" s="3" t="s">
        <v>18</v>
      </c>
      <c r="P106" s="6">
        <f>N106-E106</f>
        <v>0.62581018518540077</v>
      </c>
    </row>
    <row r="107" spans="1:16" x14ac:dyDescent="0.2">
      <c r="A107" s="3" t="s">
        <v>126</v>
      </c>
      <c r="B107" s="3">
        <f>_xlfn.NUMBERVALUE(LEFT(RIGHT(A107,5),4))</f>
        <v>2276</v>
      </c>
      <c r="C107" s="2">
        <v>104</v>
      </c>
      <c r="D107" s="3" t="s">
        <v>16</v>
      </c>
      <c r="E107" s="5">
        <v>42973.211331018516</v>
      </c>
      <c r="F107" s="5">
        <v>42973.30369212963</v>
      </c>
      <c r="G107" s="5">
        <v>42973.406111111108</v>
      </c>
      <c r="H107" s="5">
        <v>42973.479675925926</v>
      </c>
      <c r="I107" s="5">
        <v>42973.517268518517</v>
      </c>
      <c r="J107" s="5">
        <v>42973.578159722223</v>
      </c>
      <c r="K107" s="5">
        <v>42973.58834490741</v>
      </c>
      <c r="L107" s="3" t="s">
        <v>17</v>
      </c>
      <c r="M107" s="5">
        <v>42973.753032407411</v>
      </c>
      <c r="N107" s="5">
        <v>42973.839097222219</v>
      </c>
      <c r="O107" s="3" t="s">
        <v>18</v>
      </c>
      <c r="P107" s="6">
        <f>N107-E107</f>
        <v>0.62776620370277669</v>
      </c>
    </row>
    <row r="108" spans="1:16" x14ac:dyDescent="0.2">
      <c r="A108" s="3" t="s">
        <v>127</v>
      </c>
      <c r="B108" s="3">
        <f>_xlfn.NUMBERVALUE(LEFT(RIGHT(A108,5),4))</f>
        <v>3303</v>
      </c>
      <c r="C108" s="2">
        <v>105</v>
      </c>
      <c r="D108" s="3" t="s">
        <v>16</v>
      </c>
      <c r="E108" s="5">
        <v>42973.211331018516</v>
      </c>
      <c r="F108" s="5">
        <v>42973.30369212963</v>
      </c>
      <c r="G108" s="5">
        <v>42973.406134259261</v>
      </c>
      <c r="H108" s="5">
        <v>42973.479699074072</v>
      </c>
      <c r="I108" s="5">
        <v>42973.51730324074</v>
      </c>
      <c r="J108" s="5">
        <v>42973.578229166669</v>
      </c>
      <c r="K108" s="5">
        <v>42973.588391203702</v>
      </c>
      <c r="L108" s="3" t="s">
        <v>17</v>
      </c>
      <c r="M108" s="5">
        <v>42973.753009259257</v>
      </c>
      <c r="N108" s="5">
        <v>42973.839629629627</v>
      </c>
      <c r="O108" s="3" t="s">
        <v>18</v>
      </c>
      <c r="P108" s="6">
        <f>N108-E108</f>
        <v>0.62829861111094942</v>
      </c>
    </row>
    <row r="109" spans="1:16" x14ac:dyDescent="0.2">
      <c r="A109" s="3" t="s">
        <v>128</v>
      </c>
      <c r="B109" s="3">
        <f>_xlfn.NUMBERVALUE(LEFT(RIGHT(A109,5),4))</f>
        <v>3077</v>
      </c>
      <c r="C109" s="2">
        <v>106</v>
      </c>
      <c r="D109" s="3" t="s">
        <v>44</v>
      </c>
      <c r="E109" s="5">
        <v>42973.211331018516</v>
      </c>
      <c r="F109" s="5">
        <v>42973.311226851853</v>
      </c>
      <c r="G109" s="5">
        <v>42973.420069444444</v>
      </c>
      <c r="H109" s="5">
        <v>42973.488356481481</v>
      </c>
      <c r="I109" s="5">
        <v>42973.523564814815</v>
      </c>
      <c r="J109" s="5">
        <v>42973.584131944444</v>
      </c>
      <c r="K109" s="5">
        <v>42973.589699074073</v>
      </c>
      <c r="L109" s="3" t="s">
        <v>17</v>
      </c>
      <c r="M109" s="5">
        <v>42973.755752314813</v>
      </c>
      <c r="N109" s="5">
        <v>42973.840381944443</v>
      </c>
      <c r="O109" s="3" t="s">
        <v>18</v>
      </c>
      <c r="P109" s="6">
        <f>N109-E109</f>
        <v>0.62905092592700385</v>
      </c>
    </row>
    <row r="110" spans="1:16" x14ac:dyDescent="0.2">
      <c r="A110" s="3" t="s">
        <v>129</v>
      </c>
      <c r="B110" s="3">
        <f>_xlfn.NUMBERVALUE(LEFT(RIGHT(A110,5),4))</f>
        <v>2829</v>
      </c>
      <c r="C110" s="2">
        <v>107</v>
      </c>
      <c r="D110" s="3" t="s">
        <v>16</v>
      </c>
      <c r="E110" s="5">
        <v>42973.211331018516</v>
      </c>
      <c r="F110" s="5">
        <v>42973.302025462966</v>
      </c>
      <c r="G110" s="5">
        <v>42973.408946759257</v>
      </c>
      <c r="H110" s="5">
        <v>42973.48609953704</v>
      </c>
      <c r="I110" s="5">
        <v>42973.520578703705</v>
      </c>
      <c r="J110" s="5">
        <v>42973.589155092595</v>
      </c>
      <c r="K110" s="5">
        <v>42973.594085648147</v>
      </c>
      <c r="L110" s="3" t="s">
        <v>17</v>
      </c>
      <c r="M110" s="5">
        <v>42973.763472222221</v>
      </c>
      <c r="N110" s="5">
        <v>42973.840474537035</v>
      </c>
      <c r="O110" s="3" t="s">
        <v>18</v>
      </c>
      <c r="P110" s="6">
        <f>N110-E110</f>
        <v>0.62914351851941319</v>
      </c>
    </row>
    <row r="111" spans="1:16" x14ac:dyDescent="0.2">
      <c r="A111" s="3" t="s">
        <v>130</v>
      </c>
      <c r="B111" s="3">
        <f>_xlfn.NUMBERVALUE(LEFT(RIGHT(A111,5),4))</f>
        <v>2973</v>
      </c>
      <c r="C111" s="2">
        <v>108</v>
      </c>
      <c r="D111" s="3" t="s">
        <v>33</v>
      </c>
      <c r="E111" s="5">
        <v>42973.211331018516</v>
      </c>
      <c r="F111" s="5">
        <v>42973.304074074076</v>
      </c>
      <c r="G111" s="5">
        <v>42973.408518518518</v>
      </c>
      <c r="H111" s="5">
        <v>42973.485636574071</v>
      </c>
      <c r="I111" s="5">
        <v>42973.522337962961</v>
      </c>
      <c r="J111" s="5">
        <v>42973.58625</v>
      </c>
      <c r="K111" s="5">
        <v>42973.59516203704</v>
      </c>
      <c r="L111" s="3" t="s">
        <v>17</v>
      </c>
      <c r="M111" s="5">
        <v>42973.766412037039</v>
      </c>
      <c r="N111" s="5">
        <v>42973.841111111113</v>
      </c>
      <c r="O111" s="3" t="s">
        <v>18</v>
      </c>
      <c r="P111" s="6">
        <f>N111-E111</f>
        <v>0.62978009259677492</v>
      </c>
    </row>
    <row r="112" spans="1:16" x14ac:dyDescent="0.2">
      <c r="A112" s="3" t="s">
        <v>131</v>
      </c>
      <c r="B112" s="3">
        <f>_xlfn.NUMBERVALUE(LEFT(RIGHT(A112,5),4))</f>
        <v>2522</v>
      </c>
      <c r="C112" s="2">
        <v>109</v>
      </c>
      <c r="D112" s="3" t="s">
        <v>33</v>
      </c>
      <c r="E112" s="5">
        <v>42973.211331018516</v>
      </c>
      <c r="F112" s="5">
        <v>42973.313784722224</v>
      </c>
      <c r="G112" s="5">
        <v>42973.422233796293</v>
      </c>
      <c r="H112" s="5">
        <v>42973.495694444442</v>
      </c>
      <c r="I112" s="5">
        <v>42973.533645833333</v>
      </c>
      <c r="J112" s="5">
        <v>42973.595625000002</v>
      </c>
      <c r="K112" s="5">
        <v>42973.598171296297</v>
      </c>
      <c r="L112" s="3" t="s">
        <v>17</v>
      </c>
      <c r="M112" s="5">
        <v>42973.772800925923</v>
      </c>
      <c r="N112" s="5">
        <v>42973.842106481483</v>
      </c>
      <c r="O112" s="3" t="s">
        <v>18</v>
      </c>
      <c r="P112" s="6">
        <f>N112-E112</f>
        <v>0.63077546296699438</v>
      </c>
    </row>
    <row r="113" spans="1:16" x14ac:dyDescent="0.2">
      <c r="A113" s="3" t="s">
        <v>132</v>
      </c>
      <c r="B113" s="3">
        <f>_xlfn.NUMBERVALUE(LEFT(RIGHT(A113,5),4))</f>
        <v>3158</v>
      </c>
      <c r="C113" s="2">
        <v>110</v>
      </c>
      <c r="D113" s="3" t="s">
        <v>64</v>
      </c>
      <c r="E113" s="5">
        <v>42973.211331018516</v>
      </c>
      <c r="F113" s="5">
        <v>42973.314108796294</v>
      </c>
      <c r="G113" s="5">
        <v>42973.422465277778</v>
      </c>
      <c r="H113" s="5">
        <v>42973.490682870368</v>
      </c>
      <c r="I113" s="5">
        <v>42973.526828703703</v>
      </c>
      <c r="J113" s="5">
        <v>42973.593541666669</v>
      </c>
      <c r="K113" s="5">
        <v>42973.599537037036</v>
      </c>
      <c r="L113" s="3" t="s">
        <v>17</v>
      </c>
      <c r="M113" s="5">
        <v>42973.769513888888</v>
      </c>
      <c r="N113" s="5">
        <v>42973.843356481484</v>
      </c>
      <c r="O113" s="3" t="s">
        <v>18</v>
      </c>
      <c r="P113" s="6">
        <f>N113-E113</f>
        <v>0.63202546296815854</v>
      </c>
    </row>
    <row r="114" spans="1:16" x14ac:dyDescent="0.2">
      <c r="A114" s="3" t="s">
        <v>133</v>
      </c>
      <c r="B114" s="3">
        <f>_xlfn.NUMBERVALUE(LEFT(RIGHT(A114,5),4))</f>
        <v>2859</v>
      </c>
      <c r="C114" s="2">
        <v>111</v>
      </c>
      <c r="D114" s="3" t="s">
        <v>64</v>
      </c>
      <c r="E114" s="5">
        <v>42973.211331018516</v>
      </c>
      <c r="F114" s="5">
        <v>42973.314085648148</v>
      </c>
      <c r="G114" s="5">
        <v>42973.422465277778</v>
      </c>
      <c r="H114" s="5">
        <v>42973.490648148145</v>
      </c>
      <c r="I114" s="5">
        <v>42973.527731481481</v>
      </c>
      <c r="J114" s="5">
        <v>42973.593506944446</v>
      </c>
      <c r="K114" s="5">
        <v>42973.599745370368</v>
      </c>
      <c r="L114" s="3" t="s">
        <v>17</v>
      </c>
      <c r="M114" s="5">
        <v>42973.769537037035</v>
      </c>
      <c r="N114" s="5">
        <v>42973.843854166669</v>
      </c>
      <c r="O114" s="3" t="s">
        <v>18</v>
      </c>
      <c r="P114" s="6">
        <f>N114-E114</f>
        <v>0.63252314815326827</v>
      </c>
    </row>
    <row r="115" spans="1:16" x14ac:dyDescent="0.2">
      <c r="A115" s="3" t="s">
        <v>134</v>
      </c>
      <c r="B115" s="3">
        <f>_xlfn.NUMBERVALUE(LEFT(RIGHT(A115,5),4))</f>
        <v>2637</v>
      </c>
      <c r="C115" s="2">
        <v>112</v>
      </c>
      <c r="D115" s="3" t="s">
        <v>16</v>
      </c>
      <c r="E115" s="5">
        <v>42973.211331018516</v>
      </c>
      <c r="F115" s="5">
        <v>42973.302187499998</v>
      </c>
      <c r="G115" s="5">
        <v>42973.410763888889</v>
      </c>
      <c r="H115" s="5">
        <v>42973.487175925926</v>
      </c>
      <c r="I115" s="5">
        <v>42973.521041666667</v>
      </c>
      <c r="J115" s="5">
        <v>42973.584803240738</v>
      </c>
      <c r="K115" s="5">
        <v>42973.590995370374</v>
      </c>
      <c r="L115" s="3" t="s">
        <v>17</v>
      </c>
      <c r="M115" s="5">
        <v>42973.759421296294</v>
      </c>
      <c r="N115" s="5">
        <v>42973.844085648147</v>
      </c>
      <c r="O115" s="3" t="s">
        <v>18</v>
      </c>
      <c r="P115" s="6">
        <f>N115-E115</f>
        <v>0.63275462963065365</v>
      </c>
    </row>
    <row r="116" spans="1:16" x14ac:dyDescent="0.2">
      <c r="A116" s="3" t="s">
        <v>135</v>
      </c>
      <c r="B116" s="3">
        <f>_xlfn.NUMBERVALUE(LEFT(RIGHT(A116,5),4))</f>
        <v>2988</v>
      </c>
      <c r="C116" s="2">
        <v>113</v>
      </c>
      <c r="D116" s="3" t="s">
        <v>16</v>
      </c>
      <c r="E116" s="5">
        <v>42973.211331018516</v>
      </c>
      <c r="F116" s="5">
        <v>42973.306817129633</v>
      </c>
      <c r="G116" s="5">
        <v>42973.405717592592</v>
      </c>
      <c r="H116" s="5">
        <v>42973.473680555559</v>
      </c>
      <c r="I116" s="5">
        <v>42973.505752314813</v>
      </c>
      <c r="J116" s="5">
        <v>42973.571597222224</v>
      </c>
      <c r="K116" s="5">
        <v>42973.586574074077</v>
      </c>
      <c r="L116" s="3" t="s">
        <v>17</v>
      </c>
      <c r="M116" s="5">
        <v>42973.758993055555</v>
      </c>
      <c r="N116" s="5">
        <v>42973.844340277778</v>
      </c>
      <c r="O116" s="3" t="s">
        <v>18</v>
      </c>
      <c r="P116" s="6">
        <f>N116-E116</f>
        <v>0.63300925926159834</v>
      </c>
    </row>
    <row r="117" spans="1:16" x14ac:dyDescent="0.2">
      <c r="A117" s="3" t="s">
        <v>136</v>
      </c>
      <c r="B117" s="3">
        <f>_xlfn.NUMBERVALUE(LEFT(RIGHT(A117,5),4))</f>
        <v>2344</v>
      </c>
      <c r="C117" s="2">
        <v>114</v>
      </c>
      <c r="D117" s="3" t="s">
        <v>110</v>
      </c>
      <c r="E117" s="5">
        <v>42973.211331018516</v>
      </c>
      <c r="F117" s="5">
        <v>42973.310196759259</v>
      </c>
      <c r="G117" s="5">
        <v>42973.414629629631</v>
      </c>
      <c r="H117" s="5">
        <v>42973.488923611112</v>
      </c>
      <c r="I117" s="5">
        <v>42973.523414351854</v>
      </c>
      <c r="J117" s="5">
        <v>42973.5940162037</v>
      </c>
      <c r="K117" s="5">
        <v>42973.597222222219</v>
      </c>
      <c r="L117" s="3" t="s">
        <v>17</v>
      </c>
      <c r="M117" s="5">
        <v>42973.773229166669</v>
      </c>
      <c r="N117" s="5">
        <v>42973.845706018517</v>
      </c>
      <c r="O117" s="3" t="s">
        <v>18</v>
      </c>
      <c r="P117" s="6">
        <f>N117-E117</f>
        <v>0.63437500000145519</v>
      </c>
    </row>
    <row r="118" spans="1:16" x14ac:dyDescent="0.2">
      <c r="A118" s="3" t="s">
        <v>137</v>
      </c>
      <c r="B118" s="3">
        <f>_xlfn.NUMBERVALUE(LEFT(RIGHT(A118,5),4))</f>
        <v>2362</v>
      </c>
      <c r="C118" s="2">
        <v>115</v>
      </c>
      <c r="D118" s="3" t="s">
        <v>16</v>
      </c>
      <c r="E118" s="5">
        <v>42973.211331018516</v>
      </c>
      <c r="F118" s="5">
        <v>42973.318009259259</v>
      </c>
      <c r="G118" s="5">
        <v>42973.424108796295</v>
      </c>
      <c r="H118" s="5">
        <v>42973.504282407404</v>
      </c>
      <c r="I118" s="5">
        <v>42973.542453703703</v>
      </c>
      <c r="J118" s="5">
        <v>42973.605138888888</v>
      </c>
      <c r="K118" s="5">
        <v>42973.608680555553</v>
      </c>
      <c r="L118" s="3" t="s">
        <v>17</v>
      </c>
      <c r="M118" s="5">
        <v>42973.773032407407</v>
      </c>
      <c r="N118" s="5">
        <v>42973.845833333333</v>
      </c>
      <c r="O118" s="3" t="s">
        <v>18</v>
      </c>
      <c r="P118" s="6">
        <f>N118-E118</f>
        <v>0.63450231481692754</v>
      </c>
    </row>
    <row r="119" spans="1:16" x14ac:dyDescent="0.2">
      <c r="A119" s="3" t="s">
        <v>138</v>
      </c>
      <c r="B119" s="3">
        <f>_xlfn.NUMBERVALUE(LEFT(RIGHT(A119,5),4))</f>
        <v>2700</v>
      </c>
      <c r="C119" s="2">
        <v>116</v>
      </c>
      <c r="D119" s="3" t="s">
        <v>16</v>
      </c>
      <c r="E119" s="5">
        <v>42973.211331018516</v>
      </c>
      <c r="F119" s="5">
        <v>42973.305798611109</v>
      </c>
      <c r="G119" s="5">
        <v>42973.404699074075</v>
      </c>
      <c r="H119" s="5">
        <v>42973.47184027778</v>
      </c>
      <c r="I119" s="5">
        <v>42973.503645833334</v>
      </c>
      <c r="J119" s="5">
        <v>42973.563622685186</v>
      </c>
      <c r="K119" s="5">
        <v>42973.574166666665</v>
      </c>
      <c r="L119" s="3" t="s">
        <v>17</v>
      </c>
      <c r="M119" s="5">
        <v>42973.763159722221</v>
      </c>
      <c r="N119" s="5">
        <v>42973.84615740741</v>
      </c>
      <c r="O119" s="3" t="s">
        <v>18</v>
      </c>
      <c r="P119" s="6">
        <f>N119-E119</f>
        <v>0.63482638889399823</v>
      </c>
    </row>
    <row r="120" spans="1:16" x14ac:dyDescent="0.2">
      <c r="A120" s="3" t="s">
        <v>139</v>
      </c>
      <c r="B120" s="3">
        <f>_xlfn.NUMBERVALUE(LEFT(RIGHT(A120,5),4))</f>
        <v>3151</v>
      </c>
      <c r="C120" s="2">
        <v>117</v>
      </c>
      <c r="D120" s="3" t="s">
        <v>16</v>
      </c>
      <c r="E120" s="5">
        <v>42973.211331018516</v>
      </c>
      <c r="F120" s="5">
        <v>42973.305636574078</v>
      </c>
      <c r="G120" s="5">
        <v>42973.412141203706</v>
      </c>
      <c r="H120" s="5">
        <v>42973.486203703702</v>
      </c>
      <c r="I120" s="5">
        <v>42973.521655092591</v>
      </c>
      <c r="J120" s="5">
        <v>42973.593923611108</v>
      </c>
      <c r="K120" s="5">
        <v>42973.596932870372</v>
      </c>
      <c r="L120" s="3" t="s">
        <v>17</v>
      </c>
      <c r="M120" s="5">
        <v>42973.763715277775</v>
      </c>
      <c r="N120" s="5">
        <v>42973.846631944441</v>
      </c>
      <c r="O120" s="3" t="s">
        <v>18</v>
      </c>
      <c r="P120" s="6">
        <f>N120-E120</f>
        <v>0.63530092592554865</v>
      </c>
    </row>
    <row r="121" spans="1:16" x14ac:dyDescent="0.2">
      <c r="A121" s="3" t="s">
        <v>140</v>
      </c>
      <c r="B121" s="3">
        <f>_xlfn.NUMBERVALUE(LEFT(RIGHT(A121,5),4))</f>
        <v>3394</v>
      </c>
      <c r="C121" s="2">
        <v>118</v>
      </c>
      <c r="D121" s="3" t="s">
        <v>33</v>
      </c>
      <c r="E121" s="5">
        <v>42973.211331018516</v>
      </c>
      <c r="F121" s="5">
        <v>42973.326238425929</v>
      </c>
      <c r="G121" s="5">
        <v>42973.441076388888</v>
      </c>
      <c r="H121" s="5">
        <v>42973.505555555559</v>
      </c>
      <c r="I121" s="5">
        <v>42973.539490740739</v>
      </c>
      <c r="J121" s="5">
        <v>42973.603043981479</v>
      </c>
      <c r="K121" s="5">
        <v>42973.606354166666</v>
      </c>
      <c r="L121" s="3" t="s">
        <v>17</v>
      </c>
      <c r="M121" s="5">
        <v>42973.775567129633</v>
      </c>
      <c r="N121" s="5">
        <v>42973.846782407411</v>
      </c>
      <c r="O121" s="3" t="s">
        <v>18</v>
      </c>
      <c r="P121" s="6">
        <f>N121-E121</f>
        <v>0.6354513888945803</v>
      </c>
    </row>
    <row r="122" spans="1:16" x14ac:dyDescent="0.2">
      <c r="A122" s="3" t="s">
        <v>141</v>
      </c>
      <c r="B122" s="3">
        <f>_xlfn.NUMBERVALUE(LEFT(RIGHT(A122,5),4))</f>
        <v>3257</v>
      </c>
      <c r="C122" s="2">
        <v>119</v>
      </c>
      <c r="D122" s="3" t="s">
        <v>33</v>
      </c>
      <c r="E122" s="5">
        <v>42973.211331018516</v>
      </c>
      <c r="F122" s="5">
        <v>42973.307939814818</v>
      </c>
      <c r="G122" s="5">
        <v>42973.41207175926</v>
      </c>
      <c r="H122" s="5">
        <v>42973.48778935185</v>
      </c>
      <c r="I122" s="5">
        <v>42973.52752314815</v>
      </c>
      <c r="J122" s="5">
        <v>42973.592858796299</v>
      </c>
      <c r="K122" s="5">
        <v>42973.603113425925</v>
      </c>
      <c r="L122" s="3" t="s">
        <v>17</v>
      </c>
      <c r="M122" s="5">
        <v>42973.771990740737</v>
      </c>
      <c r="N122" s="5">
        <v>42973.847951388889</v>
      </c>
      <c r="O122" s="3" t="s">
        <v>18</v>
      </c>
      <c r="P122" s="6">
        <f>N122-E122</f>
        <v>0.63662037037283881</v>
      </c>
    </row>
    <row r="123" spans="1:16" x14ac:dyDescent="0.2">
      <c r="A123" s="3" t="s">
        <v>142</v>
      </c>
      <c r="B123" s="3">
        <f>_xlfn.NUMBERVALUE(LEFT(RIGHT(A123,5),4))</f>
        <v>2106</v>
      </c>
      <c r="C123" s="2">
        <v>120</v>
      </c>
      <c r="D123" s="3" t="s">
        <v>33</v>
      </c>
      <c r="E123" s="5">
        <v>42973.211331018516</v>
      </c>
      <c r="F123" s="5">
        <v>42973.302129629628</v>
      </c>
      <c r="G123" s="5">
        <v>42973.411921296298</v>
      </c>
      <c r="H123" s="5">
        <v>42973.486828703702</v>
      </c>
      <c r="I123" s="5">
        <v>42973.527407407404</v>
      </c>
      <c r="J123" s="5">
        <v>42973.590300925927</v>
      </c>
      <c r="K123" s="5">
        <v>42973.597662037035</v>
      </c>
      <c r="L123" s="3" t="s">
        <v>17</v>
      </c>
      <c r="M123" s="5">
        <v>42973.778009259258</v>
      </c>
      <c r="N123" s="5">
        <v>42973.850092592591</v>
      </c>
      <c r="O123" s="3" t="s">
        <v>18</v>
      </c>
      <c r="P123" s="6">
        <f>N123-E123</f>
        <v>0.63876157407503342</v>
      </c>
    </row>
    <row r="124" spans="1:16" x14ac:dyDescent="0.2">
      <c r="A124" s="3" t="s">
        <v>143</v>
      </c>
      <c r="B124" s="3">
        <f>_xlfn.NUMBERVALUE(LEFT(RIGHT(A124,5),4))</f>
        <v>3254</v>
      </c>
      <c r="C124" s="2">
        <v>121</v>
      </c>
      <c r="D124" s="3" t="s">
        <v>16</v>
      </c>
      <c r="E124" s="5">
        <v>42973.211331018516</v>
      </c>
      <c r="F124" s="5">
        <v>42973.314722222225</v>
      </c>
      <c r="G124" s="5">
        <v>42973.426840277774</v>
      </c>
      <c r="H124" s="5">
        <v>42973.496111111112</v>
      </c>
      <c r="I124" s="5">
        <v>42973.529236111113</v>
      </c>
      <c r="J124" s="5">
        <v>42973.599664351852</v>
      </c>
      <c r="K124" s="5">
        <v>42973.60728009259</v>
      </c>
      <c r="L124" s="3" t="s">
        <v>17</v>
      </c>
      <c r="M124" s="5">
        <v>42973.781284722223</v>
      </c>
      <c r="N124" s="5">
        <v>42973.850243055553</v>
      </c>
      <c r="O124" s="3" t="s">
        <v>18</v>
      </c>
      <c r="P124" s="6">
        <f>N124-E124</f>
        <v>0.63891203703678912</v>
      </c>
    </row>
    <row r="125" spans="1:16" x14ac:dyDescent="0.2">
      <c r="A125" s="3" t="s">
        <v>144</v>
      </c>
      <c r="B125" s="3">
        <f>_xlfn.NUMBERVALUE(LEFT(RIGHT(A125,5),4))</f>
        <v>2455</v>
      </c>
      <c r="C125" s="2">
        <v>122</v>
      </c>
      <c r="D125" s="3" t="s">
        <v>16</v>
      </c>
      <c r="E125" s="5">
        <v>42973.211331018516</v>
      </c>
      <c r="F125" s="5">
        <v>42973.32603009259</v>
      </c>
      <c r="G125" s="5">
        <v>42973.429259259261</v>
      </c>
      <c r="H125" s="5">
        <v>42973.505590277775</v>
      </c>
      <c r="I125" s="5">
        <v>42973.54178240741</v>
      </c>
      <c r="J125" s="5">
        <v>42973.602141203701</v>
      </c>
      <c r="K125" s="5">
        <v>42973.61136574074</v>
      </c>
      <c r="L125" s="3" t="s">
        <v>17</v>
      </c>
      <c r="M125" s="5">
        <v>42973.774907407409</v>
      </c>
      <c r="N125" s="5">
        <v>42973.850289351853</v>
      </c>
      <c r="O125" s="3" t="s">
        <v>18</v>
      </c>
      <c r="P125" s="6">
        <f>N125-E125</f>
        <v>0.63895833333663177</v>
      </c>
    </row>
    <row r="126" spans="1:16" x14ac:dyDescent="0.2">
      <c r="A126" s="3" t="s">
        <v>145</v>
      </c>
      <c r="B126" s="3">
        <f>_xlfn.NUMBERVALUE(LEFT(RIGHT(A126,5),4))</f>
        <v>2223</v>
      </c>
      <c r="C126" s="2">
        <v>123</v>
      </c>
      <c r="D126" s="3" t="s">
        <v>33</v>
      </c>
      <c r="E126" s="5">
        <v>42973.211331018516</v>
      </c>
      <c r="F126" s="5">
        <v>42973.306180555555</v>
      </c>
      <c r="G126" s="5">
        <v>42973.411840277775</v>
      </c>
      <c r="H126" s="5">
        <v>42973.487581018519</v>
      </c>
      <c r="I126" s="5">
        <v>42973.529120370367</v>
      </c>
      <c r="J126" s="5">
        <v>42973.59542824074</v>
      </c>
      <c r="K126" s="5">
        <v>42973.605821759258</v>
      </c>
      <c r="L126" s="3" t="s">
        <v>17</v>
      </c>
      <c r="M126" s="5">
        <v>42973.781087962961</v>
      </c>
      <c r="N126" s="5">
        <v>42973.850486111114</v>
      </c>
      <c r="O126" s="3" t="s">
        <v>18</v>
      </c>
      <c r="P126" s="6">
        <f>N126-E126</f>
        <v>0.63915509259823011</v>
      </c>
    </row>
    <row r="127" spans="1:16" x14ac:dyDescent="0.2">
      <c r="A127" s="3" t="s">
        <v>146</v>
      </c>
      <c r="B127" s="3">
        <f>_xlfn.NUMBERVALUE(LEFT(RIGHT(A127,5),4))</f>
        <v>2803</v>
      </c>
      <c r="C127" s="2">
        <v>124</v>
      </c>
      <c r="D127" s="3" t="s">
        <v>33</v>
      </c>
      <c r="E127" s="5">
        <v>42973.211331018516</v>
      </c>
      <c r="F127" s="5">
        <v>42973.306145833332</v>
      </c>
      <c r="G127" s="5">
        <v>42973.411874999998</v>
      </c>
      <c r="H127" s="5">
        <v>42973.487546296295</v>
      </c>
      <c r="I127" s="5">
        <v>42973.529166666667</v>
      </c>
      <c r="J127" s="5">
        <v>42973.595358796294</v>
      </c>
      <c r="K127" s="5">
        <v>42973.605717592596</v>
      </c>
      <c r="L127" s="3" t="s">
        <v>17</v>
      </c>
      <c r="M127" s="5">
        <v>42973.7812962963</v>
      </c>
      <c r="N127" s="5">
        <v>42973.85050925926</v>
      </c>
      <c r="O127" s="3" t="s">
        <v>18</v>
      </c>
      <c r="P127" s="6">
        <f>N127-E127</f>
        <v>0.63917824074451346</v>
      </c>
    </row>
    <row r="128" spans="1:16" x14ac:dyDescent="0.2">
      <c r="A128" s="3" t="s">
        <v>147</v>
      </c>
      <c r="B128" s="3">
        <f>_xlfn.NUMBERVALUE(LEFT(RIGHT(A128,5),4))</f>
        <v>2847</v>
      </c>
      <c r="C128" s="2">
        <v>125</v>
      </c>
      <c r="D128" s="3" t="s">
        <v>88</v>
      </c>
      <c r="E128" s="5">
        <v>42973.211331018516</v>
      </c>
      <c r="F128" s="5">
        <v>42973.313622685186</v>
      </c>
      <c r="G128" s="5">
        <v>42973.41951388889</v>
      </c>
      <c r="H128" s="5">
        <v>42973.494641203702</v>
      </c>
      <c r="I128" s="5">
        <v>42973.5312037037</v>
      </c>
      <c r="J128" s="5">
        <v>42973.598124999997</v>
      </c>
      <c r="K128" s="5">
        <v>42973.602071759262</v>
      </c>
      <c r="L128" s="3" t="s">
        <v>17</v>
      </c>
      <c r="M128" s="5">
        <v>42973.780578703707</v>
      </c>
      <c r="N128" s="5">
        <v>42973.853263888886</v>
      </c>
      <c r="O128" s="3" t="s">
        <v>18</v>
      </c>
      <c r="P128" s="6">
        <f>N128-E128</f>
        <v>0.6419328703705105</v>
      </c>
    </row>
    <row r="129" spans="1:16" x14ac:dyDescent="0.2">
      <c r="A129" s="3" t="s">
        <v>148</v>
      </c>
      <c r="B129" s="3">
        <f>_xlfn.NUMBERVALUE(LEFT(RIGHT(A129,5),4))</f>
        <v>2601</v>
      </c>
      <c r="C129" s="2">
        <v>126</v>
      </c>
      <c r="D129" s="3" t="s">
        <v>16</v>
      </c>
      <c r="E129" s="5">
        <v>42973.211331018516</v>
      </c>
      <c r="F129" s="5">
        <v>42973.307916666665</v>
      </c>
      <c r="G129" s="5">
        <v>42973.412048611113</v>
      </c>
      <c r="H129" s="5">
        <v>42973.488125000003</v>
      </c>
      <c r="I129" s="5">
        <v>42973.527627314812</v>
      </c>
      <c r="J129" s="5">
        <v>42973.593842592592</v>
      </c>
      <c r="K129" s="5">
        <v>42973.602361111109</v>
      </c>
      <c r="L129" s="3" t="s">
        <v>17</v>
      </c>
      <c r="M129" s="5">
        <v>42973.773194444446</v>
      </c>
      <c r="N129" s="5">
        <v>42973.85355324074</v>
      </c>
      <c r="O129" s="3" t="s">
        <v>18</v>
      </c>
      <c r="P129" s="6">
        <f>N129-E129</f>
        <v>0.64222222222451819</v>
      </c>
    </row>
    <row r="130" spans="1:16" x14ac:dyDescent="0.2">
      <c r="A130" s="3" t="s">
        <v>149</v>
      </c>
      <c r="B130" s="3">
        <f>_xlfn.NUMBERVALUE(LEFT(RIGHT(A130,5),4))</f>
        <v>2975</v>
      </c>
      <c r="C130" s="2">
        <v>127</v>
      </c>
      <c r="D130" s="3" t="s">
        <v>33</v>
      </c>
      <c r="E130" s="5">
        <v>42973.211331018516</v>
      </c>
      <c r="F130" s="5">
        <v>42973.314016203702</v>
      </c>
      <c r="G130" s="5">
        <v>42973.419259259259</v>
      </c>
      <c r="H130" s="5">
        <v>42973.495879629627</v>
      </c>
      <c r="I130" s="5">
        <v>42973.532430555555</v>
      </c>
      <c r="J130" s="5">
        <v>42973.597893518519</v>
      </c>
      <c r="K130" s="5">
        <v>42973.602118055554</v>
      </c>
      <c r="L130" s="3" t="s">
        <v>17</v>
      </c>
      <c r="M130" s="5">
        <v>42973.785636574074</v>
      </c>
      <c r="N130" s="5">
        <v>42973.854571759257</v>
      </c>
      <c r="O130" s="3" t="s">
        <v>18</v>
      </c>
      <c r="P130" s="6">
        <f>N130-E130</f>
        <v>0.643240740741021</v>
      </c>
    </row>
    <row r="131" spans="1:16" x14ac:dyDescent="0.2">
      <c r="A131" s="3" t="s">
        <v>150</v>
      </c>
      <c r="B131" s="3">
        <f>_xlfn.NUMBERVALUE(LEFT(RIGHT(A131,5),4))</f>
        <v>2446</v>
      </c>
      <c r="C131" s="2">
        <v>128</v>
      </c>
      <c r="D131" s="3" t="s">
        <v>33</v>
      </c>
      <c r="E131" s="5">
        <v>42973.211331018516</v>
      </c>
      <c r="F131" s="5">
        <v>42973.313032407408</v>
      </c>
      <c r="G131" s="5">
        <v>42973.419594907406</v>
      </c>
      <c r="H131" s="5">
        <v>42973.488379629627</v>
      </c>
      <c r="I131" s="5">
        <v>42973.524629629632</v>
      </c>
      <c r="J131" s="5">
        <v>42973.592465277776</v>
      </c>
      <c r="K131" s="5">
        <v>42973.611840277779</v>
      </c>
      <c r="L131" s="3" t="s">
        <v>17</v>
      </c>
      <c r="M131" s="5">
        <v>42973.77621527778</v>
      </c>
      <c r="N131" s="5">
        <v>42973.854641203703</v>
      </c>
      <c r="O131" s="3" t="s">
        <v>18</v>
      </c>
      <c r="P131" s="6">
        <f>N131-E131</f>
        <v>0.643310185187147</v>
      </c>
    </row>
    <row r="132" spans="1:16" x14ac:dyDescent="0.2">
      <c r="A132" s="3" t="s">
        <v>151</v>
      </c>
      <c r="B132" s="3">
        <f>_xlfn.NUMBERVALUE(LEFT(RIGHT(A132,5),4))</f>
        <v>2550</v>
      </c>
      <c r="C132" s="2">
        <v>129</v>
      </c>
      <c r="D132" s="3" t="s">
        <v>33</v>
      </c>
      <c r="E132" s="5">
        <v>42973.211331018516</v>
      </c>
      <c r="F132" s="5">
        <v>42973.310671296298</v>
      </c>
      <c r="G132" s="5">
        <v>42973.41474537037</v>
      </c>
      <c r="H132" s="5">
        <v>42973.487754629627</v>
      </c>
      <c r="I132" s="5">
        <v>42973.526875000003</v>
      </c>
      <c r="J132" s="5">
        <v>42973.595462962963</v>
      </c>
      <c r="K132" s="5">
        <v>42973.602673611109</v>
      </c>
      <c r="L132" s="3" t="s">
        <v>17</v>
      </c>
      <c r="M132" s="5">
        <v>42973.773819444446</v>
      </c>
      <c r="N132" s="5">
        <v>42973.854687500003</v>
      </c>
      <c r="O132" s="3" t="s">
        <v>18</v>
      </c>
      <c r="P132" s="6">
        <f>N132-E132</f>
        <v>0.64335648148698965</v>
      </c>
    </row>
    <row r="133" spans="1:16" x14ac:dyDescent="0.2">
      <c r="A133" s="3" t="s">
        <v>152</v>
      </c>
      <c r="B133" s="3">
        <f>_xlfn.NUMBERVALUE(LEFT(RIGHT(A133,5),4))</f>
        <v>2366</v>
      </c>
      <c r="C133" s="2">
        <v>130</v>
      </c>
      <c r="D133" s="3" t="s">
        <v>16</v>
      </c>
      <c r="E133" s="5">
        <v>42973.211331018516</v>
      </c>
      <c r="F133" s="5">
        <v>42973.316203703704</v>
      </c>
      <c r="G133" s="5">
        <v>42973.427523148152</v>
      </c>
      <c r="H133" s="5">
        <v>42973.503912037035</v>
      </c>
      <c r="I133" s="5">
        <v>42973.538958333331</v>
      </c>
      <c r="J133" s="5">
        <v>42973.605104166665</v>
      </c>
      <c r="K133" s="5">
        <v>42973.611817129633</v>
      </c>
      <c r="L133" s="3" t="s">
        <v>17</v>
      </c>
      <c r="M133" s="5">
        <v>42973.773761574077</v>
      </c>
      <c r="N133" s="5">
        <v>42973.854895833334</v>
      </c>
      <c r="O133" s="3" t="s">
        <v>18</v>
      </c>
      <c r="P133" s="6">
        <f>N133-E133</f>
        <v>0.64356481481809169</v>
      </c>
    </row>
    <row r="134" spans="1:16" x14ac:dyDescent="0.2">
      <c r="A134" s="3" t="s">
        <v>153</v>
      </c>
      <c r="B134" s="3">
        <f>_xlfn.NUMBERVALUE(LEFT(RIGHT(A134,5),4))</f>
        <v>2367</v>
      </c>
      <c r="C134" s="2">
        <v>131</v>
      </c>
      <c r="D134" s="3" t="s">
        <v>154</v>
      </c>
      <c r="E134" s="5">
        <v>42973.211331018516</v>
      </c>
      <c r="F134" s="5">
        <v>42973.306793981479</v>
      </c>
      <c r="G134" s="5">
        <v>42973.405972222223</v>
      </c>
      <c r="H134" s="5">
        <v>42973.48578703704</v>
      </c>
      <c r="I134" s="5">
        <v>42973.522303240738</v>
      </c>
      <c r="J134" s="5">
        <v>42973.584745370368</v>
      </c>
      <c r="K134" s="5">
        <v>42973.594143518516</v>
      </c>
      <c r="L134" s="3" t="s">
        <v>17</v>
      </c>
      <c r="M134" s="5">
        <v>42973.786145833335</v>
      </c>
      <c r="N134" s="5">
        <v>42973.856319444443</v>
      </c>
      <c r="O134" s="3" t="s">
        <v>18</v>
      </c>
      <c r="P134" s="6">
        <f>N134-E134</f>
        <v>0.64498842592729488</v>
      </c>
    </row>
    <row r="135" spans="1:16" x14ac:dyDescent="0.2">
      <c r="A135" s="3" t="s">
        <v>155</v>
      </c>
      <c r="B135" s="3">
        <f>_xlfn.NUMBERVALUE(LEFT(RIGHT(A135,5),4))</f>
        <v>2012</v>
      </c>
      <c r="C135" s="2">
        <v>132</v>
      </c>
      <c r="D135" s="3" t="s">
        <v>33</v>
      </c>
      <c r="E135" s="5">
        <v>42973.211331018516</v>
      </c>
      <c r="F135" s="5">
        <v>42973.319699074076</v>
      </c>
      <c r="G135" s="5">
        <v>42973.428576388891</v>
      </c>
      <c r="H135" s="5">
        <v>42973.5080787037</v>
      </c>
      <c r="I135" s="5">
        <v>42973.54078703704</v>
      </c>
      <c r="J135" s="5">
        <v>42973.602812500001</v>
      </c>
      <c r="K135" s="5">
        <v>42973.60361111111</v>
      </c>
      <c r="L135" s="3" t="s">
        <v>17</v>
      </c>
      <c r="M135" s="5">
        <v>42973.763668981483</v>
      </c>
      <c r="N135" s="5">
        <v>42973.856550925928</v>
      </c>
      <c r="O135" s="3" t="s">
        <v>18</v>
      </c>
      <c r="P135" s="6">
        <f>N135-E135</f>
        <v>0.64521990741195623</v>
      </c>
    </row>
    <row r="136" spans="1:16" x14ac:dyDescent="0.2">
      <c r="A136" s="3" t="s">
        <v>156</v>
      </c>
      <c r="B136" s="3">
        <f>_xlfn.NUMBERVALUE(LEFT(RIGHT(A136,5),4))</f>
        <v>2757</v>
      </c>
      <c r="C136" s="2">
        <v>133</v>
      </c>
      <c r="D136" s="3" t="s">
        <v>16</v>
      </c>
      <c r="E136" s="5">
        <v>42973.211331018516</v>
      </c>
      <c r="F136" s="5">
        <v>42973.312708333331</v>
      </c>
      <c r="G136" s="5">
        <v>42973.424004629633</v>
      </c>
      <c r="H136" s="5">
        <v>42973.499282407407</v>
      </c>
      <c r="I136" s="5">
        <v>42973.536608796298</v>
      </c>
      <c r="J136" s="5">
        <v>42973.600983796299</v>
      </c>
      <c r="K136" s="5">
        <v>42973.605555555558</v>
      </c>
      <c r="L136" s="3" t="s">
        <v>17</v>
      </c>
      <c r="M136" s="5">
        <v>42973.776493055557</v>
      </c>
      <c r="N136" s="5">
        <v>42973.856840277775</v>
      </c>
      <c r="O136" s="3" t="s">
        <v>18</v>
      </c>
      <c r="P136" s="6">
        <f>N136-E136</f>
        <v>0.64550925925868796</v>
      </c>
    </row>
    <row r="137" spans="1:16" x14ac:dyDescent="0.2">
      <c r="A137" s="3" t="s">
        <v>157</v>
      </c>
      <c r="B137" s="3">
        <f>_xlfn.NUMBERVALUE(LEFT(RIGHT(A137,5),4))</f>
        <v>2793</v>
      </c>
      <c r="C137" s="2">
        <v>134</v>
      </c>
      <c r="D137" s="3" t="s">
        <v>16</v>
      </c>
      <c r="E137" s="5">
        <v>42973.211331018516</v>
      </c>
      <c r="F137" s="5">
        <v>42973.311990740738</v>
      </c>
      <c r="G137" s="5">
        <v>42973.417754629627</v>
      </c>
      <c r="H137" s="5">
        <v>42973.488078703704</v>
      </c>
      <c r="I137" s="5">
        <v>42973.528032407405</v>
      </c>
      <c r="J137" s="5">
        <v>42973.592743055553</v>
      </c>
      <c r="K137" s="5">
        <v>42973.596192129633</v>
      </c>
      <c r="L137" s="3" t="s">
        <v>17</v>
      </c>
      <c r="M137" s="5">
        <v>42973.77270833333</v>
      </c>
      <c r="N137" s="5">
        <v>42973.858668981484</v>
      </c>
      <c r="O137" s="3" t="s">
        <v>18</v>
      </c>
      <c r="P137" s="6">
        <f>N137-E137</f>
        <v>0.6473379629678675</v>
      </c>
    </row>
    <row r="138" spans="1:16" x14ac:dyDescent="0.2">
      <c r="A138" s="3" t="s">
        <v>158</v>
      </c>
      <c r="B138" s="3">
        <f>_xlfn.NUMBERVALUE(LEFT(RIGHT(A138,5),4))</f>
        <v>2449</v>
      </c>
      <c r="C138" s="2">
        <v>135</v>
      </c>
      <c r="D138" s="3" t="s">
        <v>33</v>
      </c>
      <c r="E138" s="5">
        <v>42973.211331018516</v>
      </c>
      <c r="F138" s="5">
        <v>42973.301319444443</v>
      </c>
      <c r="G138" s="5">
        <v>42973.406331018516</v>
      </c>
      <c r="H138" s="5">
        <v>42973.480810185189</v>
      </c>
      <c r="I138" s="5">
        <v>42973.517245370371</v>
      </c>
      <c r="J138" s="5">
        <v>42973.580972222226</v>
      </c>
      <c r="K138" s="5">
        <v>42973.604317129626</v>
      </c>
      <c r="L138" s="3" t="s">
        <v>17</v>
      </c>
      <c r="M138" s="5">
        <v>42973.786747685182</v>
      </c>
      <c r="N138" s="5">
        <v>42973.858923611115</v>
      </c>
      <c r="O138" s="3" t="s">
        <v>18</v>
      </c>
      <c r="P138" s="6">
        <f>N138-E138</f>
        <v>0.64759259259881219</v>
      </c>
    </row>
    <row r="139" spans="1:16" x14ac:dyDescent="0.2">
      <c r="A139" s="3" t="s">
        <v>159</v>
      </c>
      <c r="B139" s="3">
        <f>_xlfn.NUMBERVALUE(LEFT(RIGHT(A139,5),4))</f>
        <v>2673</v>
      </c>
      <c r="C139" s="2">
        <v>136</v>
      </c>
      <c r="D139" s="3" t="s">
        <v>110</v>
      </c>
      <c r="E139" s="5">
        <v>42973.211331018516</v>
      </c>
      <c r="F139" s="5">
        <v>42973.308761574073</v>
      </c>
      <c r="G139" s="5">
        <v>42973.416898148149</v>
      </c>
      <c r="H139" s="5">
        <v>42973.492418981485</v>
      </c>
      <c r="I139" s="5">
        <v>42973.530428240738</v>
      </c>
      <c r="J139" s="5">
        <v>42973.601377314815</v>
      </c>
      <c r="K139" s="5">
        <v>42973.607835648145</v>
      </c>
      <c r="L139" s="3" t="s">
        <v>17</v>
      </c>
      <c r="M139" s="5">
        <v>42973.77484953704</v>
      </c>
      <c r="N139" s="5">
        <v>42973.860231481478</v>
      </c>
      <c r="O139" s="3" t="s">
        <v>18</v>
      </c>
      <c r="P139" s="6">
        <f>N139-E139</f>
        <v>0.64890046296204673</v>
      </c>
    </row>
    <row r="140" spans="1:16" x14ac:dyDescent="0.2">
      <c r="A140" s="3" t="s">
        <v>160</v>
      </c>
      <c r="B140" s="3">
        <f>_xlfn.NUMBERVALUE(LEFT(RIGHT(A140,5),4))</f>
        <v>3392</v>
      </c>
      <c r="C140" s="2">
        <v>137</v>
      </c>
      <c r="D140" s="3" t="s">
        <v>33</v>
      </c>
      <c r="E140" s="5">
        <v>42973.211331018516</v>
      </c>
      <c r="F140" s="5">
        <v>42973.305833333332</v>
      </c>
      <c r="G140" s="5">
        <v>42973.412928240738</v>
      </c>
      <c r="H140" s="5">
        <v>42973.484513888892</v>
      </c>
      <c r="I140" s="5">
        <v>42973.52076388889</v>
      </c>
      <c r="J140" s="5">
        <v>42973.584675925929</v>
      </c>
      <c r="K140" s="5">
        <v>42973.586944444447</v>
      </c>
      <c r="L140" s="3" t="s">
        <v>17</v>
      </c>
      <c r="M140" s="5">
        <v>42973.774872685186</v>
      </c>
      <c r="N140" s="5">
        <v>42973.860266203701</v>
      </c>
      <c r="O140" s="3" t="s">
        <v>18</v>
      </c>
      <c r="P140" s="6">
        <f>N140-E140</f>
        <v>0.64893518518510973</v>
      </c>
    </row>
    <row r="141" spans="1:16" x14ac:dyDescent="0.2">
      <c r="A141" s="3" t="s">
        <v>161</v>
      </c>
      <c r="B141" s="3">
        <f>_xlfn.NUMBERVALUE(LEFT(RIGHT(A141,5),4))</f>
        <v>2940</v>
      </c>
      <c r="C141" s="2">
        <v>138</v>
      </c>
      <c r="D141" s="3" t="s">
        <v>16</v>
      </c>
      <c r="E141" s="5">
        <v>42973.211331018516</v>
      </c>
      <c r="F141" s="5">
        <v>42973.318113425928</v>
      </c>
      <c r="G141" s="5">
        <v>42973.428703703707</v>
      </c>
      <c r="H141" s="5">
        <v>42973.502604166664</v>
      </c>
      <c r="I141" s="5">
        <v>42973.542175925926</v>
      </c>
      <c r="J141" s="5">
        <v>42973.601875</v>
      </c>
      <c r="K141" s="5">
        <v>42973.609907407408</v>
      </c>
      <c r="L141" s="3" t="s">
        <v>17</v>
      </c>
      <c r="M141" s="5">
        <v>42973.769976851851</v>
      </c>
      <c r="N141" s="5">
        <v>42973.860300925924</v>
      </c>
      <c r="O141" s="3" t="s">
        <v>18</v>
      </c>
      <c r="P141" s="6">
        <f>N141-E141</f>
        <v>0.64896990740817273</v>
      </c>
    </row>
    <row r="142" spans="1:16" x14ac:dyDescent="0.2">
      <c r="A142" s="3" t="s">
        <v>162</v>
      </c>
      <c r="B142" s="3">
        <f>_xlfn.NUMBERVALUE(LEFT(RIGHT(A142,5),4))</f>
        <v>2090</v>
      </c>
      <c r="C142" s="2">
        <v>139</v>
      </c>
      <c r="D142" s="3" t="s">
        <v>16</v>
      </c>
      <c r="E142" s="5">
        <v>42973.211331018516</v>
      </c>
      <c r="F142" s="5">
        <v>42973.316666666666</v>
      </c>
      <c r="G142" s="5">
        <v>42973.431886574072</v>
      </c>
      <c r="H142" s="5">
        <v>42973.516064814816</v>
      </c>
      <c r="I142" s="5">
        <v>42973.558715277781</v>
      </c>
      <c r="J142" s="5">
        <v>42973.623391203706</v>
      </c>
      <c r="K142" s="5">
        <v>42973.628321759257</v>
      </c>
      <c r="L142" s="3" t="s">
        <v>17</v>
      </c>
      <c r="M142" s="5">
        <v>42973.795011574075</v>
      </c>
      <c r="N142" s="5">
        <v>42973.860474537039</v>
      </c>
      <c r="O142" s="3" t="s">
        <v>18</v>
      </c>
      <c r="P142" s="6">
        <f>N142-E142</f>
        <v>0.64914351852348773</v>
      </c>
    </row>
    <row r="143" spans="1:16" x14ac:dyDescent="0.2">
      <c r="A143" s="3" t="s">
        <v>163</v>
      </c>
      <c r="B143" s="3">
        <f>_xlfn.NUMBERVALUE(LEFT(RIGHT(A143,5),4))</f>
        <v>2081</v>
      </c>
      <c r="C143" s="2">
        <v>140</v>
      </c>
      <c r="D143" s="3" t="s">
        <v>33</v>
      </c>
      <c r="E143" s="5">
        <v>42973.211331018516</v>
      </c>
      <c r="F143" s="5">
        <v>42973.310115740744</v>
      </c>
      <c r="G143" s="5">
        <v>42973.417916666665</v>
      </c>
      <c r="H143" s="5">
        <v>42973.491481481484</v>
      </c>
      <c r="I143" s="5">
        <v>42973.529942129629</v>
      </c>
      <c r="J143" s="5">
        <v>42973.594155092593</v>
      </c>
      <c r="K143" s="5">
        <v>42973.60738425926</v>
      </c>
      <c r="L143" s="3" t="s">
        <v>17</v>
      </c>
      <c r="M143" s="5">
        <v>42973.775000000001</v>
      </c>
      <c r="N143" s="5">
        <v>42973.861111111109</v>
      </c>
      <c r="O143" s="3" t="s">
        <v>18</v>
      </c>
      <c r="P143" s="6">
        <f>N143-E143</f>
        <v>0.6497800925935735</v>
      </c>
    </row>
    <row r="144" spans="1:16" x14ac:dyDescent="0.2">
      <c r="A144" s="3" t="s">
        <v>164</v>
      </c>
      <c r="B144" s="3">
        <f>_xlfn.NUMBERVALUE(LEFT(RIGHT(A144,5),4))</f>
        <v>2176</v>
      </c>
      <c r="C144" s="2">
        <v>141</v>
      </c>
      <c r="D144" s="3" t="s">
        <v>16</v>
      </c>
      <c r="E144" s="5">
        <v>42973.211331018516</v>
      </c>
      <c r="F144" s="5">
        <v>42973.314131944448</v>
      </c>
      <c r="G144" s="5">
        <v>42973.416643518518</v>
      </c>
      <c r="H144" s="5">
        <v>42973.488020833334</v>
      </c>
      <c r="I144" s="5">
        <v>42973.525300925925</v>
      </c>
      <c r="J144" s="5">
        <v>42973.59207175926</v>
      </c>
      <c r="K144" s="5">
        <v>42973.601643518516</v>
      </c>
      <c r="L144" s="3" t="s">
        <v>17</v>
      </c>
      <c r="M144" s="5">
        <v>42973.772986111115</v>
      </c>
      <c r="N144" s="5">
        <v>42973.861909722225</v>
      </c>
      <c r="O144" s="3" t="s">
        <v>18</v>
      </c>
      <c r="P144" s="6">
        <f>N144-E144</f>
        <v>0.65057870370947057</v>
      </c>
    </row>
    <row r="145" spans="1:16" x14ac:dyDescent="0.2">
      <c r="A145" s="3" t="s">
        <v>165</v>
      </c>
      <c r="B145" s="3">
        <f>_xlfn.NUMBERVALUE(LEFT(RIGHT(A145,5),4))</f>
        <v>2124</v>
      </c>
      <c r="C145" s="2">
        <v>142</v>
      </c>
      <c r="D145" s="3" t="s">
        <v>33</v>
      </c>
      <c r="E145" s="5">
        <v>42973.211331018516</v>
      </c>
      <c r="F145" s="5">
        <v>42973.30537037037</v>
      </c>
      <c r="G145" s="5">
        <v>42973.419224537036</v>
      </c>
      <c r="H145" s="5">
        <v>42973.496412037035</v>
      </c>
      <c r="I145" s="5">
        <v>42973.536076388889</v>
      </c>
      <c r="J145" s="5">
        <v>42973.606550925928</v>
      </c>
      <c r="K145" s="5">
        <v>42973.613449074073</v>
      </c>
      <c r="L145" s="3" t="s">
        <v>17</v>
      </c>
      <c r="M145" s="5">
        <v>42973.796643518515</v>
      </c>
      <c r="N145" s="5">
        <v>42973.862581018519</v>
      </c>
      <c r="O145" s="3" t="s">
        <v>18</v>
      </c>
      <c r="P145" s="6">
        <f>N145-E145</f>
        <v>0.65125000000261934</v>
      </c>
    </row>
    <row r="146" spans="1:16" x14ac:dyDescent="0.2">
      <c r="A146" s="3" t="s">
        <v>166</v>
      </c>
      <c r="B146" s="3">
        <f>_xlfn.NUMBERVALUE(LEFT(RIGHT(A146,5),4))</f>
        <v>3201</v>
      </c>
      <c r="C146" s="2">
        <v>143</v>
      </c>
      <c r="D146" s="3" t="s">
        <v>64</v>
      </c>
      <c r="E146" s="5">
        <v>42973.211331018516</v>
      </c>
      <c r="F146" s="5">
        <v>42973.304895833331</v>
      </c>
      <c r="G146" s="5">
        <v>42973.414560185185</v>
      </c>
      <c r="H146" s="5">
        <v>42973.483055555553</v>
      </c>
      <c r="I146" s="5">
        <v>42973.515682870369</v>
      </c>
      <c r="J146" s="5">
        <v>42973.581412037034</v>
      </c>
      <c r="K146" s="5">
        <v>42973.586770833332</v>
      </c>
      <c r="L146" s="3" t="s">
        <v>17</v>
      </c>
      <c r="M146" s="5">
        <v>42973.760208333333</v>
      </c>
      <c r="N146" s="5">
        <v>42973.863125000003</v>
      </c>
      <c r="O146" s="3" t="s">
        <v>18</v>
      </c>
      <c r="P146" s="6">
        <f>N146-E146</f>
        <v>0.65179398148757173</v>
      </c>
    </row>
    <row r="147" spans="1:16" x14ac:dyDescent="0.2">
      <c r="A147" s="3" t="s">
        <v>167</v>
      </c>
      <c r="B147" s="3">
        <f>_xlfn.NUMBERVALUE(LEFT(RIGHT(A147,5),4))</f>
        <v>3241</v>
      </c>
      <c r="C147" s="2">
        <v>144</v>
      </c>
      <c r="D147" s="3" t="s">
        <v>33</v>
      </c>
      <c r="E147" s="5">
        <v>42973.211331018516</v>
      </c>
      <c r="F147" s="5">
        <v>42973.315011574072</v>
      </c>
      <c r="G147" s="5">
        <v>42973.424074074072</v>
      </c>
      <c r="H147" s="5">
        <v>42973.504236111112</v>
      </c>
      <c r="I147" s="5">
        <v>42973.543645833335</v>
      </c>
      <c r="J147" s="5">
        <v>42973.613379629627</v>
      </c>
      <c r="K147" s="5">
        <v>42973.623171296298</v>
      </c>
      <c r="L147" s="3" t="s">
        <v>17</v>
      </c>
      <c r="M147" s="5">
        <v>42973.793449074074</v>
      </c>
      <c r="N147" s="5">
        <v>42973.863217592596</v>
      </c>
      <c r="O147" s="3" t="s">
        <v>18</v>
      </c>
      <c r="P147" s="6">
        <f>N147-E147</f>
        <v>0.65188657407998107</v>
      </c>
    </row>
    <row r="148" spans="1:16" x14ac:dyDescent="0.2">
      <c r="A148" s="3" t="s">
        <v>168</v>
      </c>
      <c r="B148" s="3">
        <f>_xlfn.NUMBERVALUE(LEFT(RIGHT(A148,5),4))</f>
        <v>2458</v>
      </c>
      <c r="C148" s="2">
        <v>145</v>
      </c>
      <c r="D148" s="3" t="s">
        <v>33</v>
      </c>
      <c r="E148" s="5">
        <v>42973.211331018516</v>
      </c>
      <c r="F148" s="5">
        <v>42973.313530092593</v>
      </c>
      <c r="G148" s="5">
        <v>42973.426979166667</v>
      </c>
      <c r="H148" s="5">
        <v>42973.502546296295</v>
      </c>
      <c r="I148" s="5">
        <v>42973.541018518517</v>
      </c>
      <c r="J148" s="5">
        <v>42973.612662037034</v>
      </c>
      <c r="K148" s="5">
        <v>42973.615543981483</v>
      </c>
      <c r="L148" s="3" t="s">
        <v>17</v>
      </c>
      <c r="M148" s="5">
        <v>42973.789074074077</v>
      </c>
      <c r="N148" s="5">
        <v>42973.863680555558</v>
      </c>
      <c r="O148" s="3" t="s">
        <v>18</v>
      </c>
      <c r="P148" s="6">
        <f>N148-E148</f>
        <v>0.65234953704202781</v>
      </c>
    </row>
    <row r="149" spans="1:16" x14ac:dyDescent="0.2">
      <c r="A149" s="3" t="s">
        <v>169</v>
      </c>
      <c r="B149" s="3">
        <f>_xlfn.NUMBERVALUE(LEFT(RIGHT(A149,5),4))</f>
        <v>2498</v>
      </c>
      <c r="C149" s="2">
        <v>146</v>
      </c>
      <c r="D149" s="3" t="s">
        <v>33</v>
      </c>
      <c r="E149" s="5">
        <v>42973.211331018516</v>
      </c>
      <c r="F149" s="5">
        <v>42973.304178240738</v>
      </c>
      <c r="G149" s="5">
        <v>42973.40121527778</v>
      </c>
      <c r="H149" s="5">
        <v>42973.466261574074</v>
      </c>
      <c r="I149" s="5">
        <v>42973.498668981483</v>
      </c>
      <c r="J149" s="5">
        <v>42973.564675925925</v>
      </c>
      <c r="K149" s="5">
        <v>42973.566712962966</v>
      </c>
      <c r="L149" s="3" t="s">
        <v>17</v>
      </c>
      <c r="M149" s="5">
        <v>42973.773298611108</v>
      </c>
      <c r="N149" s="5">
        <v>42973.863865740743</v>
      </c>
      <c r="O149" s="3" t="s">
        <v>18</v>
      </c>
      <c r="P149" s="6">
        <f>N149-E149</f>
        <v>0.6525347222268465</v>
      </c>
    </row>
    <row r="150" spans="1:16" x14ac:dyDescent="0.2">
      <c r="A150" s="3" t="s">
        <v>170</v>
      </c>
      <c r="B150" s="3">
        <f>_xlfn.NUMBERVALUE(LEFT(RIGHT(A150,5),4))</f>
        <v>3002</v>
      </c>
      <c r="C150" s="2">
        <v>147</v>
      </c>
      <c r="D150" s="3" t="s">
        <v>16</v>
      </c>
      <c r="E150" s="5">
        <v>42973.211331018516</v>
      </c>
      <c r="F150" s="5">
        <v>42973.302048611113</v>
      </c>
      <c r="G150" s="5">
        <v>42973.406585648147</v>
      </c>
      <c r="H150" s="5">
        <v>42973.480891203704</v>
      </c>
      <c r="I150" s="5">
        <v>42973.511620370373</v>
      </c>
      <c r="J150" s="5">
        <v>42973.56795138889</v>
      </c>
      <c r="K150" s="5">
        <v>42973.576608796298</v>
      </c>
      <c r="L150" s="3" t="s">
        <v>17</v>
      </c>
      <c r="M150" s="5">
        <v>42973.773263888892</v>
      </c>
      <c r="N150" s="5">
        <v>42973.863923611112</v>
      </c>
      <c r="O150" s="3" t="s">
        <v>18</v>
      </c>
      <c r="P150" s="6">
        <f>N150-E150</f>
        <v>0.65259259259619284</v>
      </c>
    </row>
    <row r="151" spans="1:16" x14ac:dyDescent="0.2">
      <c r="A151" s="3" t="s">
        <v>171</v>
      </c>
      <c r="B151" s="3">
        <f>_xlfn.NUMBERVALUE(LEFT(RIGHT(A151,5),4))</f>
        <v>3119</v>
      </c>
      <c r="C151" s="2">
        <v>148</v>
      </c>
      <c r="D151" s="3" t="s">
        <v>16</v>
      </c>
      <c r="E151" s="5">
        <v>42973.211331018516</v>
      </c>
      <c r="F151" s="5">
        <v>42973.305949074071</v>
      </c>
      <c r="G151" s="5">
        <v>42973.405856481484</v>
      </c>
      <c r="H151" s="5">
        <v>42973.482824074075</v>
      </c>
      <c r="I151" s="5">
        <v>42973.519560185188</v>
      </c>
      <c r="J151" s="5">
        <v>42973.586516203701</v>
      </c>
      <c r="K151" s="5">
        <v>42973.587708333333</v>
      </c>
      <c r="L151" s="3" t="s">
        <v>17</v>
      </c>
      <c r="M151" s="5">
        <v>42973.773321759261</v>
      </c>
      <c r="N151" s="5">
        <v>42973.863969907405</v>
      </c>
      <c r="O151" s="3" t="s">
        <v>18</v>
      </c>
      <c r="P151" s="6">
        <f>N151-E151</f>
        <v>0.65263888888875954</v>
      </c>
    </row>
    <row r="152" spans="1:16" x14ac:dyDescent="0.2">
      <c r="A152" s="3" t="s">
        <v>172</v>
      </c>
      <c r="B152" s="3">
        <f>_xlfn.NUMBERVALUE(LEFT(RIGHT(A152,5),4))</f>
        <v>2773</v>
      </c>
      <c r="C152" s="2">
        <v>149</v>
      </c>
      <c r="D152" s="3" t="s">
        <v>16</v>
      </c>
      <c r="E152" s="5">
        <v>42973.211331018516</v>
      </c>
      <c r="F152" s="5">
        <v>42973.313784722224</v>
      </c>
      <c r="G152" s="5">
        <v>42973.420115740744</v>
      </c>
      <c r="H152" s="5">
        <v>42973.490057870367</v>
      </c>
      <c r="I152" s="5">
        <v>42973.526655092595</v>
      </c>
      <c r="J152" s="5">
        <v>42973.595532407409</v>
      </c>
      <c r="K152" s="5">
        <v>42973.625393518516</v>
      </c>
      <c r="L152" s="3" t="s">
        <v>17</v>
      </c>
      <c r="M152" s="5">
        <v>42973.796006944445</v>
      </c>
      <c r="N152" s="5">
        <v>42973.864039351851</v>
      </c>
      <c r="O152" s="3" t="s">
        <v>18</v>
      </c>
      <c r="P152" s="6">
        <f>N152-E152</f>
        <v>0.65270833333488554</v>
      </c>
    </row>
    <row r="153" spans="1:16" x14ac:dyDescent="0.2">
      <c r="A153" s="3" t="s">
        <v>173</v>
      </c>
      <c r="B153" s="3">
        <f>_xlfn.NUMBERVALUE(LEFT(RIGHT(A153,5),4))</f>
        <v>2023</v>
      </c>
      <c r="C153" s="2">
        <v>150</v>
      </c>
      <c r="D153" s="3" t="s">
        <v>33</v>
      </c>
      <c r="E153" s="5">
        <v>42973.211331018516</v>
      </c>
      <c r="F153" s="5">
        <v>42973.297129629631</v>
      </c>
      <c r="G153" s="5">
        <v>42973.397662037038</v>
      </c>
      <c r="H153" s="5">
        <v>42973.467731481483</v>
      </c>
      <c r="I153" s="5">
        <v>42973.503784722219</v>
      </c>
      <c r="J153" s="5">
        <v>42973.568113425928</v>
      </c>
      <c r="K153" s="5">
        <v>42973.574733796297</v>
      </c>
      <c r="L153" s="3" t="s">
        <v>17</v>
      </c>
      <c r="M153" s="3" t="s">
        <v>17</v>
      </c>
      <c r="N153" s="5">
        <v>42973.864560185182</v>
      </c>
      <c r="O153" s="3" t="s">
        <v>18</v>
      </c>
      <c r="P153" s="6">
        <f>N153-E153</f>
        <v>0.65322916666627862</v>
      </c>
    </row>
    <row r="154" spans="1:16" x14ac:dyDescent="0.2">
      <c r="A154" s="3" t="s">
        <v>174</v>
      </c>
      <c r="B154" s="3">
        <f>_xlfn.NUMBERVALUE(LEFT(RIGHT(A154,5),4))</f>
        <v>2346</v>
      </c>
      <c r="C154" s="2">
        <v>151</v>
      </c>
      <c r="D154" s="3" t="s">
        <v>16</v>
      </c>
      <c r="E154" s="5">
        <v>42973.211331018516</v>
      </c>
      <c r="F154" s="5">
        <v>42973.302847222221</v>
      </c>
      <c r="G154" s="5">
        <v>42973.406400462962</v>
      </c>
      <c r="H154" s="5">
        <v>42973.486157407409</v>
      </c>
      <c r="I154" s="5">
        <v>42973.529444444444</v>
      </c>
      <c r="J154" s="5">
        <v>42973.601631944446</v>
      </c>
      <c r="K154" s="5">
        <v>42973.622418981482</v>
      </c>
      <c r="L154" s="3" t="s">
        <v>17</v>
      </c>
      <c r="M154" s="5">
        <v>42973.80232638889</v>
      </c>
      <c r="N154" s="5">
        <v>42973.8672337963</v>
      </c>
      <c r="O154" s="3" t="s">
        <v>18</v>
      </c>
      <c r="P154" s="6">
        <f>N154-E154</f>
        <v>0.65590277778392192</v>
      </c>
    </row>
    <row r="155" spans="1:16" x14ac:dyDescent="0.2">
      <c r="A155" s="3" t="s">
        <v>175</v>
      </c>
      <c r="B155" s="3">
        <f>_xlfn.NUMBERVALUE(LEFT(RIGHT(A155,5),4))</f>
        <v>3025</v>
      </c>
      <c r="C155" s="2">
        <v>152</v>
      </c>
      <c r="D155" s="3" t="s">
        <v>33</v>
      </c>
      <c r="E155" s="5">
        <v>42973.211331018516</v>
      </c>
      <c r="F155" s="5">
        <v>42973.316134259258</v>
      </c>
      <c r="G155" s="5">
        <v>42973.4297337963</v>
      </c>
      <c r="H155" s="5">
        <v>42973.506203703706</v>
      </c>
      <c r="I155" s="5">
        <v>42973.547152777777</v>
      </c>
      <c r="J155" s="5">
        <v>42973.614120370374</v>
      </c>
      <c r="K155" s="5">
        <v>42973.616562499999</v>
      </c>
      <c r="L155" s="3" t="s">
        <v>17</v>
      </c>
      <c r="M155" s="5">
        <v>42973.799155092594</v>
      </c>
      <c r="N155" s="5">
        <v>42973.867812500001</v>
      </c>
      <c r="O155" s="3" t="s">
        <v>18</v>
      </c>
      <c r="P155" s="6">
        <f>N155-E155</f>
        <v>0.65648148148466134</v>
      </c>
    </row>
    <row r="156" spans="1:16" x14ac:dyDescent="0.2">
      <c r="A156" s="3" t="s">
        <v>176</v>
      </c>
      <c r="B156" s="3">
        <f>_xlfn.NUMBERVALUE(LEFT(RIGHT(A156,5),4))</f>
        <v>2347</v>
      </c>
      <c r="C156" s="2">
        <v>153</v>
      </c>
      <c r="D156" s="3" t="s">
        <v>16</v>
      </c>
      <c r="E156" s="5">
        <v>42973.211331018516</v>
      </c>
      <c r="F156" s="5">
        <v>42973.318622685183</v>
      </c>
      <c r="G156" s="5">
        <v>42973.420740740738</v>
      </c>
      <c r="H156" s="5">
        <v>42973.48978009259</v>
      </c>
      <c r="I156" s="5">
        <v>42973.526921296296</v>
      </c>
      <c r="J156" s="5">
        <v>42973.591990740744</v>
      </c>
      <c r="K156" s="5">
        <v>42973.593969907408</v>
      </c>
      <c r="L156" s="3" t="s">
        <v>17</v>
      </c>
      <c r="M156" s="5">
        <v>42973.789456018516</v>
      </c>
      <c r="N156" s="5">
        <v>42973.868148148147</v>
      </c>
      <c r="O156" s="3" t="s">
        <v>18</v>
      </c>
      <c r="P156" s="6">
        <f>N156-E156</f>
        <v>0.65681712963123573</v>
      </c>
    </row>
    <row r="157" spans="1:16" x14ac:dyDescent="0.2">
      <c r="A157" s="3" t="s">
        <v>177</v>
      </c>
      <c r="B157" s="3">
        <f>_xlfn.NUMBERVALUE(LEFT(RIGHT(A157,5),4))</f>
        <v>3348</v>
      </c>
      <c r="C157" s="2">
        <v>154</v>
      </c>
      <c r="D157" s="3" t="s">
        <v>88</v>
      </c>
      <c r="E157" s="5">
        <v>42973.211331018516</v>
      </c>
      <c r="F157" s="5">
        <v>42973.316064814811</v>
      </c>
      <c r="G157" s="5">
        <v>42973.424039351848</v>
      </c>
      <c r="H157" s="5">
        <v>42973.493472222224</v>
      </c>
      <c r="I157" s="5">
        <v>42973.531886574077</v>
      </c>
      <c r="J157" s="5">
        <v>42973.605856481481</v>
      </c>
      <c r="K157" s="5">
        <v>42973.628298611111</v>
      </c>
      <c r="L157" s="3" t="s">
        <v>17</v>
      </c>
      <c r="M157" s="5">
        <v>42973.791851851849</v>
      </c>
      <c r="N157" s="5">
        <v>42973.868379629632</v>
      </c>
      <c r="O157" s="3" t="s">
        <v>18</v>
      </c>
      <c r="P157" s="6">
        <f>N157-E157</f>
        <v>0.65704861111589707</v>
      </c>
    </row>
    <row r="158" spans="1:16" x14ac:dyDescent="0.2">
      <c r="A158" s="3" t="s">
        <v>178</v>
      </c>
      <c r="B158" s="3">
        <f>_xlfn.NUMBERVALUE(LEFT(RIGHT(A158,5),4))</f>
        <v>2074</v>
      </c>
      <c r="C158" s="2">
        <v>155</v>
      </c>
      <c r="D158" s="3" t="s">
        <v>44</v>
      </c>
      <c r="E158" s="5">
        <v>42973.211331018516</v>
      </c>
      <c r="F158" s="5">
        <v>42973.3205787037</v>
      </c>
      <c r="G158" s="5">
        <v>42973.437442129631</v>
      </c>
      <c r="H158" s="5">
        <v>42973.516238425924</v>
      </c>
      <c r="I158" s="5">
        <v>42973.552743055552</v>
      </c>
      <c r="J158" s="5">
        <v>42973.620092592595</v>
      </c>
      <c r="K158" s="5">
        <v>42973.62572916667</v>
      </c>
      <c r="L158" s="3" t="s">
        <v>17</v>
      </c>
      <c r="M158" s="5">
        <v>42973.797962962963</v>
      </c>
      <c r="N158" s="5">
        <v>42973.86923611111</v>
      </c>
      <c r="O158" s="3" t="s">
        <v>18</v>
      </c>
      <c r="P158" s="6">
        <f>N158-E158</f>
        <v>0.65790509259386454</v>
      </c>
    </row>
    <row r="159" spans="1:16" x14ac:dyDescent="0.2">
      <c r="A159" s="3" t="s">
        <v>179</v>
      </c>
      <c r="B159" s="3">
        <f>_xlfn.NUMBERVALUE(LEFT(RIGHT(A159,5),4))</f>
        <v>2614</v>
      </c>
      <c r="C159" s="2">
        <v>156</v>
      </c>
      <c r="D159" s="3" t="s">
        <v>16</v>
      </c>
      <c r="E159" s="5">
        <v>42973.211331018516</v>
      </c>
      <c r="F159" s="5">
        <v>42973.317696759259</v>
      </c>
      <c r="G159" s="5">
        <v>42973.422280092593</v>
      </c>
      <c r="H159" s="5">
        <v>42973.492534722223</v>
      </c>
      <c r="I159" s="5">
        <v>42973.529328703706</v>
      </c>
      <c r="J159" s="5">
        <v>42973.597222222219</v>
      </c>
      <c r="K159" s="5">
        <v>42973.61074074074</v>
      </c>
      <c r="L159" s="3" t="s">
        <v>17</v>
      </c>
      <c r="M159" s="5">
        <v>42973.795520833337</v>
      </c>
      <c r="N159" s="5">
        <v>42973.869293981479</v>
      </c>
      <c r="O159" s="3" t="s">
        <v>18</v>
      </c>
      <c r="P159" s="6">
        <f>N159-E159</f>
        <v>0.65796296296321088</v>
      </c>
    </row>
    <row r="160" spans="1:16" x14ac:dyDescent="0.2">
      <c r="A160" s="3" t="s">
        <v>180</v>
      </c>
      <c r="B160" s="3">
        <f>_xlfn.NUMBERVALUE(LEFT(RIGHT(A160,5),4))</f>
        <v>2477</v>
      </c>
      <c r="C160" s="2">
        <v>157</v>
      </c>
      <c r="D160" s="3" t="s">
        <v>16</v>
      </c>
      <c r="E160" s="5">
        <v>42973.211331018516</v>
      </c>
      <c r="F160" s="5">
        <v>42973.314953703702</v>
      </c>
      <c r="G160" s="5">
        <v>42973.420925925922</v>
      </c>
      <c r="H160" s="5">
        <v>42973.500868055555</v>
      </c>
      <c r="I160" s="5">
        <v>42973.536481481482</v>
      </c>
      <c r="J160" s="5">
        <v>42973.608078703706</v>
      </c>
      <c r="K160" s="5">
        <v>42973.610868055555</v>
      </c>
      <c r="L160" s="3" t="s">
        <v>17</v>
      </c>
      <c r="M160" s="5">
        <v>42973.785868055558</v>
      </c>
      <c r="N160" s="5">
        <v>42973.86986111111</v>
      </c>
      <c r="O160" s="3" t="s">
        <v>18</v>
      </c>
      <c r="P160" s="6">
        <f>N160-E160</f>
        <v>0.65853009259444661</v>
      </c>
    </row>
    <row r="161" spans="1:16" x14ac:dyDescent="0.2">
      <c r="A161" s="3" t="s">
        <v>181</v>
      </c>
      <c r="B161" s="3">
        <f>_xlfn.NUMBERVALUE(LEFT(RIGHT(A161,5),4))</f>
        <v>2196</v>
      </c>
      <c r="C161" s="2">
        <v>158</v>
      </c>
      <c r="D161" s="3" t="s">
        <v>16</v>
      </c>
      <c r="E161" s="5">
        <v>42973.211331018516</v>
      </c>
      <c r="F161" s="5">
        <v>42973.316921296297</v>
      </c>
      <c r="G161" s="5">
        <v>42973.422546296293</v>
      </c>
      <c r="H161" s="5">
        <v>42973.500532407408</v>
      </c>
      <c r="I161" s="5">
        <v>42973.543136574073</v>
      </c>
      <c r="J161" s="5">
        <v>42973.610995370371</v>
      </c>
      <c r="K161" s="5">
        <v>42973.616678240738</v>
      </c>
      <c r="L161" s="3" t="s">
        <v>17</v>
      </c>
      <c r="M161" s="5">
        <v>42973.793680555558</v>
      </c>
      <c r="N161" s="5">
        <v>42973.870034722226</v>
      </c>
      <c r="O161" s="3" t="s">
        <v>18</v>
      </c>
      <c r="P161" s="6">
        <f>N161-E161</f>
        <v>0.65870370370976161</v>
      </c>
    </row>
    <row r="162" spans="1:16" x14ac:dyDescent="0.2">
      <c r="A162" s="3" t="s">
        <v>182</v>
      </c>
      <c r="B162" s="3">
        <f>_xlfn.NUMBERVALUE(LEFT(RIGHT(A162,5),4))</f>
        <v>2405</v>
      </c>
      <c r="C162" s="2">
        <v>159</v>
      </c>
      <c r="D162" s="3" t="s">
        <v>16</v>
      </c>
      <c r="E162" s="5">
        <v>42973.211331018516</v>
      </c>
      <c r="F162" s="5">
        <v>42973.305995370371</v>
      </c>
      <c r="G162" s="5">
        <v>42973.411608796298</v>
      </c>
      <c r="H162" s="5">
        <v>42973.482627314814</v>
      </c>
      <c r="I162" s="5">
        <v>42973.520243055558</v>
      </c>
      <c r="J162" s="5">
        <v>42973.591828703706</v>
      </c>
      <c r="K162" s="5">
        <v>42973.599027777775</v>
      </c>
      <c r="L162" s="3" t="s">
        <v>17</v>
      </c>
      <c r="M162" s="5">
        <v>42973.789340277777</v>
      </c>
      <c r="N162" s="5">
        <v>42973.870648148149</v>
      </c>
      <c r="O162" s="3" t="s">
        <v>18</v>
      </c>
      <c r="P162" s="6">
        <f>N162-E162</f>
        <v>0.65931712963356404</v>
      </c>
    </row>
    <row r="163" spans="1:16" x14ac:dyDescent="0.2">
      <c r="A163" s="3" t="s">
        <v>183</v>
      </c>
      <c r="B163" s="3">
        <f>_xlfn.NUMBERVALUE(LEFT(RIGHT(A163,5),4))</f>
        <v>2270</v>
      </c>
      <c r="C163" s="2">
        <v>160</v>
      </c>
      <c r="D163" s="3" t="s">
        <v>16</v>
      </c>
      <c r="E163" s="5">
        <v>42973.211331018516</v>
      </c>
      <c r="F163" s="5">
        <v>42973.305995370371</v>
      </c>
      <c r="G163" s="5">
        <v>42973.41165509259</v>
      </c>
      <c r="H163" s="5">
        <v>42973.482662037037</v>
      </c>
      <c r="I163" s="5">
        <v>42973.520335648151</v>
      </c>
      <c r="J163" s="5">
        <v>42973.591851851852</v>
      </c>
      <c r="K163" s="5">
        <v>42973.600740740738</v>
      </c>
      <c r="L163" s="3" t="s">
        <v>17</v>
      </c>
      <c r="M163" s="5">
        <v>42973.789386574077</v>
      </c>
      <c r="N163" s="5">
        <v>42973.870694444442</v>
      </c>
      <c r="O163" s="3" t="s">
        <v>18</v>
      </c>
      <c r="P163" s="6">
        <f>N163-E163</f>
        <v>0.65936342592613073</v>
      </c>
    </row>
    <row r="164" spans="1:16" x14ac:dyDescent="0.2">
      <c r="A164" s="3" t="s">
        <v>184</v>
      </c>
      <c r="B164" s="3">
        <f>_xlfn.NUMBERVALUE(LEFT(RIGHT(A164,5),4))</f>
        <v>3323</v>
      </c>
      <c r="C164" s="2">
        <v>161</v>
      </c>
      <c r="D164" s="3" t="s">
        <v>16</v>
      </c>
      <c r="E164" s="5">
        <v>42973.211331018516</v>
      </c>
      <c r="F164" s="5">
        <v>42973.310474537036</v>
      </c>
      <c r="G164" s="5">
        <v>42973.423842592594</v>
      </c>
      <c r="H164" s="5">
        <v>42973.499826388892</v>
      </c>
      <c r="I164" s="5">
        <v>42973.54115740741</v>
      </c>
      <c r="J164" s="5">
        <v>42973.607187499998</v>
      </c>
      <c r="K164" s="5">
        <v>42973.618171296293</v>
      </c>
      <c r="L164" s="3" t="s">
        <v>17</v>
      </c>
      <c r="M164" s="5">
        <v>42973.786724537036</v>
      </c>
      <c r="N164" s="5">
        <v>42973.871342592596</v>
      </c>
      <c r="O164" s="3" t="s">
        <v>18</v>
      </c>
      <c r="P164" s="6">
        <f>N164-E164</f>
        <v>0.66001157408027211</v>
      </c>
    </row>
    <row r="165" spans="1:16" x14ac:dyDescent="0.2">
      <c r="A165" s="3" t="s">
        <v>185</v>
      </c>
      <c r="B165" s="3">
        <f>_xlfn.NUMBERVALUE(LEFT(RIGHT(A165,5),4))</f>
        <v>2533</v>
      </c>
      <c r="C165" s="2">
        <v>162</v>
      </c>
      <c r="D165" s="3" t="s">
        <v>33</v>
      </c>
      <c r="E165" s="5">
        <v>42973.211331018516</v>
      </c>
      <c r="F165" s="5">
        <v>42973.316458333335</v>
      </c>
      <c r="G165" s="5">
        <v>42973.43550925926</v>
      </c>
      <c r="H165" s="5">
        <v>42973.51630787037</v>
      </c>
      <c r="I165" s="5">
        <v>42973.56108796296</v>
      </c>
      <c r="J165" s="5">
        <v>42973.628842592596</v>
      </c>
      <c r="K165" s="5">
        <v>42973.637662037036</v>
      </c>
      <c r="L165" s="3" t="s">
        <v>17</v>
      </c>
      <c r="M165" s="5">
        <v>42973.796863425923</v>
      </c>
      <c r="N165" s="5">
        <v>42973.871990740743</v>
      </c>
      <c r="O165" s="3" t="s">
        <v>18</v>
      </c>
      <c r="P165" s="6">
        <f>N165-E165</f>
        <v>0.66065972222713754</v>
      </c>
    </row>
    <row r="166" spans="1:16" x14ac:dyDescent="0.2">
      <c r="A166" s="3" t="s">
        <v>186</v>
      </c>
      <c r="B166" s="3">
        <f>_xlfn.NUMBERVALUE(LEFT(RIGHT(A166,5),4))</f>
        <v>3068</v>
      </c>
      <c r="C166" s="2">
        <v>163</v>
      </c>
      <c r="D166" s="3" t="s">
        <v>44</v>
      </c>
      <c r="E166" s="5">
        <v>42973.211331018516</v>
      </c>
      <c r="F166" s="5">
        <v>42973.317048611112</v>
      </c>
      <c r="G166" s="5">
        <v>42973.425740740742</v>
      </c>
      <c r="H166" s="5">
        <v>42973.506435185183</v>
      </c>
      <c r="I166" s="5">
        <v>42973.545740740738</v>
      </c>
      <c r="J166" s="5">
        <v>42973.615347222221</v>
      </c>
      <c r="K166" s="5">
        <v>42973.625057870369</v>
      </c>
      <c r="L166" s="3" t="s">
        <v>17</v>
      </c>
      <c r="M166" s="5">
        <v>42973.799814814818</v>
      </c>
      <c r="N166" s="5">
        <v>42973.872488425928</v>
      </c>
      <c r="O166" s="3" t="s">
        <v>18</v>
      </c>
      <c r="P166" s="6">
        <f>N166-E166</f>
        <v>0.66115740741224727</v>
      </c>
    </row>
    <row r="167" spans="1:16" x14ac:dyDescent="0.2">
      <c r="A167" s="3" t="s">
        <v>187</v>
      </c>
      <c r="B167" s="3">
        <f>_xlfn.NUMBERVALUE(LEFT(RIGHT(A167,5),4))</f>
        <v>2148</v>
      </c>
      <c r="C167" s="2">
        <v>164</v>
      </c>
      <c r="D167" s="3" t="s">
        <v>33</v>
      </c>
      <c r="E167" s="5">
        <v>42973.211331018516</v>
      </c>
      <c r="F167" s="5">
        <v>42973.317048611112</v>
      </c>
      <c r="G167" s="5">
        <v>42973.423981481479</v>
      </c>
      <c r="H167" s="5">
        <v>42973.498449074075</v>
      </c>
      <c r="I167" s="5">
        <v>42973.537557870368</v>
      </c>
      <c r="J167" s="5">
        <v>42973.60900462963</v>
      </c>
      <c r="K167" s="5">
        <v>42973.615428240744</v>
      </c>
      <c r="L167" s="3" t="s">
        <v>17</v>
      </c>
      <c r="M167" s="5">
        <v>42973.7968287037</v>
      </c>
      <c r="N167" s="5">
        <v>42973.87259259259</v>
      </c>
      <c r="O167" s="3" t="s">
        <v>18</v>
      </c>
      <c r="P167" s="6">
        <f>N167-E167</f>
        <v>0.66126157407416031</v>
      </c>
    </row>
    <row r="168" spans="1:16" x14ac:dyDescent="0.2">
      <c r="A168" s="3" t="s">
        <v>188</v>
      </c>
      <c r="B168" s="3">
        <f>_xlfn.NUMBERVALUE(LEFT(RIGHT(A168,5),4))</f>
        <v>3215</v>
      </c>
      <c r="C168" s="2">
        <v>165</v>
      </c>
      <c r="D168" s="3" t="s">
        <v>154</v>
      </c>
      <c r="E168" s="5">
        <v>42973.211331018516</v>
      </c>
      <c r="F168" s="5">
        <v>42973.323287037034</v>
      </c>
      <c r="G168" s="5">
        <v>42973.437627314815</v>
      </c>
      <c r="H168" s="5">
        <v>42973.515069444446</v>
      </c>
      <c r="I168" s="5">
        <v>42973.561990740738</v>
      </c>
      <c r="J168" s="5">
        <v>42973.624444444446</v>
      </c>
      <c r="K168" s="5">
        <v>42973.63417824074</v>
      </c>
      <c r="L168" s="3" t="s">
        <v>17</v>
      </c>
      <c r="M168" s="5">
        <v>42973.794421296298</v>
      </c>
      <c r="N168" s="5">
        <v>42973.873263888891</v>
      </c>
      <c r="O168" s="3" t="s">
        <v>18</v>
      </c>
      <c r="P168" s="6">
        <f>N168-E168</f>
        <v>0.66193287037458504</v>
      </c>
    </row>
    <row r="169" spans="1:16" x14ac:dyDescent="0.2">
      <c r="A169" s="3" t="s">
        <v>189</v>
      </c>
      <c r="B169" s="3">
        <f>_xlfn.NUMBERVALUE(LEFT(RIGHT(A169,5),4))</f>
        <v>2145</v>
      </c>
      <c r="C169" s="2">
        <v>166</v>
      </c>
      <c r="D169" s="3" t="s">
        <v>16</v>
      </c>
      <c r="E169" s="5">
        <v>42973.211331018516</v>
      </c>
      <c r="F169" s="5">
        <v>42973.315949074073</v>
      </c>
      <c r="G169" s="5">
        <v>42973.441620370373</v>
      </c>
      <c r="H169" s="5">
        <v>42973.509768518517</v>
      </c>
      <c r="I169" s="5">
        <v>42973.546307870369</v>
      </c>
      <c r="J169" s="5">
        <v>42973.629490740743</v>
      </c>
      <c r="K169" s="5">
        <v>42973.638738425929</v>
      </c>
      <c r="L169" s="3" t="s">
        <v>17</v>
      </c>
      <c r="M169" s="5">
        <v>42973.807673611111</v>
      </c>
      <c r="N169" s="5">
        <v>42973.873483796298</v>
      </c>
      <c r="O169" s="3" t="s">
        <v>18</v>
      </c>
      <c r="P169" s="6">
        <f>N169-E169</f>
        <v>0.66215277778246673</v>
      </c>
    </row>
    <row r="170" spans="1:16" x14ac:dyDescent="0.2">
      <c r="A170" s="3" t="s">
        <v>190</v>
      </c>
      <c r="B170" s="3">
        <f>_xlfn.NUMBERVALUE(LEFT(RIGHT(A170,5),4))</f>
        <v>3333</v>
      </c>
      <c r="C170" s="2">
        <v>167</v>
      </c>
      <c r="D170" s="3" t="s">
        <v>16</v>
      </c>
      <c r="E170" s="5">
        <v>42973.211331018516</v>
      </c>
      <c r="F170" s="5">
        <v>42973.312013888892</v>
      </c>
      <c r="G170" s="5">
        <v>42973.415706018517</v>
      </c>
      <c r="H170" s="5">
        <v>42973.488483796296</v>
      </c>
      <c r="I170" s="5">
        <v>42973.525925925926</v>
      </c>
      <c r="J170" s="5">
        <v>42973.595567129632</v>
      </c>
      <c r="K170" s="5">
        <v>42973.598263888889</v>
      </c>
      <c r="L170" s="3" t="s">
        <v>17</v>
      </c>
      <c r="M170" s="5">
        <v>42973.788993055554</v>
      </c>
      <c r="N170" s="5">
        <v>42973.873518518521</v>
      </c>
      <c r="O170" s="3" t="s">
        <v>18</v>
      </c>
      <c r="P170" s="6">
        <f>N170-E170</f>
        <v>0.66218750000552973</v>
      </c>
    </row>
    <row r="171" spans="1:16" x14ac:dyDescent="0.2">
      <c r="A171" s="3" t="s">
        <v>191</v>
      </c>
      <c r="B171" s="3">
        <f>_xlfn.NUMBERVALUE(LEFT(RIGHT(A171,5),4))</f>
        <v>2024</v>
      </c>
      <c r="C171" s="2">
        <v>168</v>
      </c>
      <c r="D171" s="3" t="s">
        <v>16</v>
      </c>
      <c r="E171" s="5">
        <v>42973.211331018516</v>
      </c>
      <c r="F171" s="5">
        <v>42973.305509259262</v>
      </c>
      <c r="G171" s="5">
        <v>42973.406030092592</v>
      </c>
      <c r="H171" s="5">
        <v>42973.484027777777</v>
      </c>
      <c r="I171" s="5">
        <v>42973.520891203705</v>
      </c>
      <c r="J171" s="5">
        <v>42973.588958333334</v>
      </c>
      <c r="K171" s="5">
        <v>42973.602789351855</v>
      </c>
      <c r="L171" s="3" t="s">
        <v>17</v>
      </c>
      <c r="M171" s="5">
        <v>42973.781226851854</v>
      </c>
      <c r="N171" s="5">
        <v>42973.874664351853</v>
      </c>
      <c r="O171" s="3" t="s">
        <v>18</v>
      </c>
      <c r="P171" s="6">
        <f>N171-E171</f>
        <v>0.66333333333750488</v>
      </c>
    </row>
    <row r="172" spans="1:16" x14ac:dyDescent="0.2">
      <c r="A172" s="3" t="s">
        <v>192</v>
      </c>
      <c r="B172" s="3">
        <f>_xlfn.NUMBERVALUE(LEFT(RIGHT(A172,5),4))</f>
        <v>2825</v>
      </c>
      <c r="C172" s="2">
        <v>169</v>
      </c>
      <c r="D172" s="3" t="s">
        <v>33</v>
      </c>
      <c r="E172" s="5">
        <v>42973.211331018516</v>
      </c>
      <c r="F172" s="5">
        <v>42973.312071759261</v>
      </c>
      <c r="G172" s="5">
        <v>42973.414618055554</v>
      </c>
      <c r="H172" s="5">
        <v>42973.488252314812</v>
      </c>
      <c r="I172" s="5">
        <v>42973.527071759258</v>
      </c>
      <c r="J172" s="5">
        <v>42973.595497685186</v>
      </c>
      <c r="K172" s="5">
        <v>42973.608842592592</v>
      </c>
      <c r="L172" s="3" t="s">
        <v>17</v>
      </c>
      <c r="M172" s="5">
        <v>42973.78125</v>
      </c>
      <c r="N172" s="5">
        <v>42973.8746875</v>
      </c>
      <c r="O172" s="3" t="s">
        <v>18</v>
      </c>
      <c r="P172" s="6">
        <f>N172-E172</f>
        <v>0.66335648148378823</v>
      </c>
    </row>
    <row r="173" spans="1:16" x14ac:dyDescent="0.2">
      <c r="A173" s="3" t="s">
        <v>193</v>
      </c>
      <c r="B173" s="3">
        <f>_xlfn.NUMBERVALUE(LEFT(RIGHT(A173,5),4))</f>
        <v>2845</v>
      </c>
      <c r="C173" s="2">
        <v>170</v>
      </c>
      <c r="D173" s="3" t="s">
        <v>16</v>
      </c>
      <c r="E173" s="5">
        <v>42973.211331018516</v>
      </c>
      <c r="F173" s="5">
        <v>42973.305520833332</v>
      </c>
      <c r="G173" s="5">
        <v>42973.408819444441</v>
      </c>
      <c r="H173" s="5">
        <v>42973.482789351852</v>
      </c>
      <c r="I173" s="5">
        <v>42973.525081018517</v>
      </c>
      <c r="J173" s="5">
        <v>42973.589050925926</v>
      </c>
      <c r="K173" s="5">
        <v>42973.603680555556</v>
      </c>
      <c r="L173" s="3" t="s">
        <v>17</v>
      </c>
      <c r="M173" s="5">
        <v>42973.784259259257</v>
      </c>
      <c r="N173" s="5">
        <v>42973.875717592593</v>
      </c>
      <c r="O173" s="3" t="s">
        <v>18</v>
      </c>
      <c r="P173" s="6">
        <f>N173-E173</f>
        <v>0.66438657407707069</v>
      </c>
    </row>
    <row r="174" spans="1:16" x14ac:dyDescent="0.2">
      <c r="A174" s="3" t="s">
        <v>194</v>
      </c>
      <c r="B174" s="3">
        <f>_xlfn.NUMBERVALUE(LEFT(RIGHT(A174,5),4))</f>
        <v>2843</v>
      </c>
      <c r="C174" s="2">
        <v>171</v>
      </c>
      <c r="D174" s="3" t="s">
        <v>16</v>
      </c>
      <c r="E174" s="5">
        <v>42973.211331018516</v>
      </c>
      <c r="F174" s="5">
        <v>42973.305509259262</v>
      </c>
      <c r="G174" s="5">
        <v>42973.408854166664</v>
      </c>
      <c r="H174" s="5">
        <v>42973.483738425923</v>
      </c>
      <c r="I174" s="5">
        <v>42973.525138888886</v>
      </c>
      <c r="J174" s="5">
        <v>42973.592546296299</v>
      </c>
      <c r="K174" s="5">
        <v>42973.603692129633</v>
      </c>
      <c r="L174" s="3" t="s">
        <v>17</v>
      </c>
      <c r="M174" s="5">
        <v>42973.784224537034</v>
      </c>
      <c r="N174" s="5">
        <v>42973.875740740739</v>
      </c>
      <c r="O174" s="3" t="s">
        <v>18</v>
      </c>
      <c r="P174" s="6">
        <f>N174-E174</f>
        <v>0.66440972222335404</v>
      </c>
    </row>
    <row r="175" spans="1:16" x14ac:dyDescent="0.2">
      <c r="A175" s="3" t="s">
        <v>195</v>
      </c>
      <c r="B175" s="3">
        <f>_xlfn.NUMBERVALUE(LEFT(RIGHT(A175,5),4))</f>
        <v>3212</v>
      </c>
      <c r="C175" s="2">
        <v>172</v>
      </c>
      <c r="D175" s="3" t="s">
        <v>33</v>
      </c>
      <c r="E175" s="5">
        <v>42973.211331018516</v>
      </c>
      <c r="F175" s="5">
        <v>42973.305300925924</v>
      </c>
      <c r="G175" s="5">
        <v>42973.419537037036</v>
      </c>
      <c r="H175" s="5">
        <v>42973.504490740743</v>
      </c>
      <c r="I175" s="5">
        <v>42973.547291666669</v>
      </c>
      <c r="J175" s="5">
        <v>42973.613263888888</v>
      </c>
      <c r="K175" s="5">
        <v>42973.632615740738</v>
      </c>
      <c r="L175" s="3" t="s">
        <v>17</v>
      </c>
      <c r="M175" s="5">
        <v>42973.799837962964</v>
      </c>
      <c r="N175" s="5">
        <v>42973.875810185185</v>
      </c>
      <c r="O175" s="3" t="s">
        <v>18</v>
      </c>
      <c r="P175" s="6">
        <f>N175-E175</f>
        <v>0.66447916666948004</v>
      </c>
    </row>
    <row r="176" spans="1:16" x14ac:dyDescent="0.2">
      <c r="A176" s="3" t="s">
        <v>196</v>
      </c>
      <c r="B176" s="3">
        <f>_xlfn.NUMBERVALUE(LEFT(RIGHT(A176,5),4))</f>
        <v>2040</v>
      </c>
      <c r="C176" s="2">
        <v>173</v>
      </c>
      <c r="D176" s="3" t="s">
        <v>16</v>
      </c>
      <c r="E176" s="5">
        <v>42973.211331018516</v>
      </c>
      <c r="F176" s="5">
        <v>42973.305590277778</v>
      </c>
      <c r="G176" s="5">
        <v>42973.408680555556</v>
      </c>
      <c r="H176" s="5">
        <v>42973.487534722219</v>
      </c>
      <c r="I176" s="5">
        <v>42973.532384259262</v>
      </c>
      <c r="J176" s="5">
        <v>42973.598368055558</v>
      </c>
      <c r="K176" s="5">
        <v>42973.600902777776</v>
      </c>
      <c r="L176" s="3" t="s">
        <v>17</v>
      </c>
      <c r="M176" s="5">
        <v>42973.8049537037</v>
      </c>
      <c r="N176" s="5">
        <v>42973.876203703701</v>
      </c>
      <c r="O176" s="3" t="s">
        <v>18</v>
      </c>
      <c r="P176" s="6">
        <f>N176-E176</f>
        <v>0.66487268518540077</v>
      </c>
    </row>
    <row r="177" spans="1:16" x14ac:dyDescent="0.2">
      <c r="A177" s="3" t="s">
        <v>197</v>
      </c>
      <c r="B177" s="3">
        <f>_xlfn.NUMBERVALUE(LEFT(RIGHT(A177,5),4))</f>
        <v>2197</v>
      </c>
      <c r="C177" s="2">
        <v>174</v>
      </c>
      <c r="D177" s="3" t="s">
        <v>16</v>
      </c>
      <c r="E177" s="5">
        <v>42973.211331018516</v>
      </c>
      <c r="F177" s="5">
        <v>42973.308796296296</v>
      </c>
      <c r="G177" s="5">
        <v>42973.420138888891</v>
      </c>
      <c r="H177" s="5">
        <v>42973.5003125</v>
      </c>
      <c r="I177" s="5">
        <v>42973.533506944441</v>
      </c>
      <c r="J177" s="5">
        <v>42973.598171296297</v>
      </c>
      <c r="K177" s="5">
        <v>42973.615486111114</v>
      </c>
      <c r="L177" s="3" t="s">
        <v>17</v>
      </c>
      <c r="M177" s="5">
        <v>42973.787002314813</v>
      </c>
      <c r="N177" s="5">
        <v>42973.876481481479</v>
      </c>
      <c r="O177" s="3" t="s">
        <v>18</v>
      </c>
      <c r="P177" s="6">
        <f>N177-E177</f>
        <v>0.66515046296262881</v>
      </c>
    </row>
    <row r="178" spans="1:16" x14ac:dyDescent="0.2">
      <c r="A178" s="3" t="s">
        <v>198</v>
      </c>
      <c r="B178" s="3">
        <f>_xlfn.NUMBERVALUE(LEFT(RIGHT(A178,5),4))</f>
        <v>2240</v>
      </c>
      <c r="C178" s="2">
        <v>175</v>
      </c>
      <c r="D178" s="3" t="s">
        <v>33</v>
      </c>
      <c r="E178" s="5">
        <v>42973.211331018516</v>
      </c>
      <c r="F178" s="5">
        <v>42973.309363425928</v>
      </c>
      <c r="G178" s="5">
        <v>42973.41611111111</v>
      </c>
      <c r="H178" s="5">
        <v>42973.49459490741</v>
      </c>
      <c r="I178" s="5">
        <v>42973.533043981479</v>
      </c>
      <c r="J178" s="5">
        <v>42973.600694444445</v>
      </c>
      <c r="K178" s="5">
        <v>42973.613032407404</v>
      </c>
      <c r="L178" s="3" t="s">
        <v>17</v>
      </c>
      <c r="M178" s="5">
        <v>42973.799259259256</v>
      </c>
      <c r="N178" s="5">
        <v>42973.877303240741</v>
      </c>
      <c r="O178" s="3" t="s">
        <v>18</v>
      </c>
      <c r="P178" s="6">
        <f>N178-E178</f>
        <v>0.66597222222480923</v>
      </c>
    </row>
    <row r="179" spans="1:16" x14ac:dyDescent="0.2">
      <c r="A179" s="3" t="s">
        <v>199</v>
      </c>
      <c r="B179" s="3">
        <f>_xlfn.NUMBERVALUE(LEFT(RIGHT(A179,5),4))</f>
        <v>2018</v>
      </c>
      <c r="C179" s="2">
        <v>176</v>
      </c>
      <c r="D179" s="3" t="s">
        <v>33</v>
      </c>
      <c r="E179" s="5">
        <v>42973.211331018516</v>
      </c>
      <c r="F179" s="5">
        <v>42973.314930555556</v>
      </c>
      <c r="G179" s="5">
        <v>42973.432812500003</v>
      </c>
      <c r="H179" s="5">
        <v>42973.506863425922</v>
      </c>
      <c r="I179" s="5">
        <v>42973.547094907408</v>
      </c>
      <c r="J179" s="5">
        <v>42973.622384259259</v>
      </c>
      <c r="K179" s="5">
        <v>42973.629027777781</v>
      </c>
      <c r="L179" s="3" t="s">
        <v>17</v>
      </c>
      <c r="M179" s="5">
        <v>42973.801493055558</v>
      </c>
      <c r="N179" s="5">
        <v>42973.878425925926</v>
      </c>
      <c r="O179" s="3" t="s">
        <v>18</v>
      </c>
      <c r="P179" s="6">
        <f>N179-E179</f>
        <v>0.66709490741050104</v>
      </c>
    </row>
    <row r="180" spans="1:16" x14ac:dyDescent="0.2">
      <c r="A180" s="3" t="s">
        <v>200</v>
      </c>
      <c r="B180" s="3">
        <f>_xlfn.NUMBERVALUE(LEFT(RIGHT(A180,5),4))</f>
        <v>2043</v>
      </c>
      <c r="C180" s="2">
        <v>177</v>
      </c>
      <c r="D180" s="3" t="s">
        <v>33</v>
      </c>
      <c r="E180" s="5">
        <v>42973.211331018516</v>
      </c>
      <c r="F180" s="5">
        <v>42973.314953703702</v>
      </c>
      <c r="G180" s="5">
        <v>42973.432789351849</v>
      </c>
      <c r="H180" s="5">
        <v>42973.506886574076</v>
      </c>
      <c r="I180" s="5">
        <v>42973.546875</v>
      </c>
      <c r="J180" s="5">
        <v>42973.622361111113</v>
      </c>
      <c r="K180" s="5">
        <v>42973.626388888886</v>
      </c>
      <c r="L180" s="3" t="s">
        <v>17</v>
      </c>
      <c r="M180" s="5">
        <v>42973.801516203705</v>
      </c>
      <c r="N180" s="5">
        <v>42973.878518518519</v>
      </c>
      <c r="O180" s="3" t="s">
        <v>18</v>
      </c>
      <c r="P180" s="6">
        <f>N180-E180</f>
        <v>0.66718750000291038</v>
      </c>
    </row>
    <row r="181" spans="1:16" x14ac:dyDescent="0.2">
      <c r="A181" s="3" t="s">
        <v>201</v>
      </c>
      <c r="B181" s="3">
        <f>_xlfn.NUMBERVALUE(LEFT(RIGHT(A181,5),4))</f>
        <v>2345</v>
      </c>
      <c r="C181" s="2">
        <v>178</v>
      </c>
      <c r="D181" s="3" t="s">
        <v>33</v>
      </c>
      <c r="E181" s="5">
        <v>42973.211331018516</v>
      </c>
      <c r="F181" s="5">
        <v>42973.317164351851</v>
      </c>
      <c r="G181" s="5">
        <v>42973.434016203704</v>
      </c>
      <c r="H181" s="5">
        <v>42973.512650462966</v>
      </c>
      <c r="I181" s="5">
        <v>42973.552210648151</v>
      </c>
      <c r="J181" s="5">
        <v>42973.624166666668</v>
      </c>
      <c r="K181" s="5">
        <v>42973.631261574075</v>
      </c>
      <c r="L181" s="3" t="s">
        <v>17</v>
      </c>
      <c r="M181" s="5">
        <v>42973.796284722222</v>
      </c>
      <c r="N181" s="5">
        <v>42973.879224537035</v>
      </c>
      <c r="O181" s="3" t="s">
        <v>18</v>
      </c>
      <c r="P181" s="6">
        <f>N181-E181</f>
        <v>0.66789351851912215</v>
      </c>
    </row>
    <row r="182" spans="1:16" x14ac:dyDescent="0.2">
      <c r="A182" s="3" t="s">
        <v>202</v>
      </c>
      <c r="B182" s="3">
        <f>_xlfn.NUMBERVALUE(LEFT(RIGHT(A182,5),4))</f>
        <v>3371</v>
      </c>
      <c r="C182" s="2">
        <v>179</v>
      </c>
      <c r="D182" s="3" t="s">
        <v>33</v>
      </c>
      <c r="E182" s="5">
        <v>42973.211331018516</v>
      </c>
      <c r="F182" s="5">
        <v>42973.30809027778</v>
      </c>
      <c r="G182" s="5">
        <v>42973.420567129629</v>
      </c>
      <c r="H182" s="5">
        <v>42973.499340277776</v>
      </c>
      <c r="I182" s="5">
        <v>42973.539143518516</v>
      </c>
      <c r="J182" s="5">
        <v>42973.615277777775</v>
      </c>
      <c r="K182" s="5">
        <v>42973.62332175926</v>
      </c>
      <c r="L182" s="3" t="s">
        <v>17</v>
      </c>
      <c r="M182" s="5">
        <v>42973.795902777776</v>
      </c>
      <c r="N182" s="5">
        <v>42973.879259259258</v>
      </c>
      <c r="O182" s="3" t="s">
        <v>18</v>
      </c>
      <c r="P182" s="6">
        <f>N182-E182</f>
        <v>0.66792824074218515</v>
      </c>
    </row>
    <row r="183" spans="1:16" x14ac:dyDescent="0.2">
      <c r="A183" s="3" t="s">
        <v>203</v>
      </c>
      <c r="B183" s="3">
        <f>_xlfn.NUMBERVALUE(LEFT(RIGHT(A183,5),4))</f>
        <v>3004</v>
      </c>
      <c r="C183" s="2">
        <v>180</v>
      </c>
      <c r="D183" s="3" t="s">
        <v>64</v>
      </c>
      <c r="E183" s="5">
        <v>42973.211331018516</v>
      </c>
      <c r="F183" s="5">
        <v>42973.306516203702</v>
      </c>
      <c r="G183" s="5">
        <v>42973.4140625</v>
      </c>
      <c r="H183" s="5">
        <v>42973.487812500003</v>
      </c>
      <c r="I183" s="5">
        <v>42973.527499999997</v>
      </c>
      <c r="J183" s="5">
        <v>42973.597581018519</v>
      </c>
      <c r="K183" s="5">
        <v>42973.617361111108</v>
      </c>
      <c r="L183" s="3" t="s">
        <v>17</v>
      </c>
      <c r="M183" s="5">
        <v>42973.791921296295</v>
      </c>
      <c r="N183" s="5">
        <v>42973.87945601852</v>
      </c>
      <c r="O183" s="3" t="s">
        <v>18</v>
      </c>
      <c r="P183" s="6">
        <f>N183-E183</f>
        <v>0.6681250000037835</v>
      </c>
    </row>
    <row r="184" spans="1:16" x14ac:dyDescent="0.2">
      <c r="A184" s="3" t="s">
        <v>204</v>
      </c>
      <c r="B184" s="3">
        <f>_xlfn.NUMBERVALUE(LEFT(RIGHT(A184,5),4))</f>
        <v>2996</v>
      </c>
      <c r="C184" s="2">
        <v>181</v>
      </c>
      <c r="D184" s="3" t="s">
        <v>33</v>
      </c>
      <c r="E184" s="5">
        <v>42973.211331018516</v>
      </c>
      <c r="F184" s="5">
        <v>42973.306296296294</v>
      </c>
      <c r="G184" s="5">
        <v>42973.415000000001</v>
      </c>
      <c r="H184" s="5">
        <v>42973.489872685182</v>
      </c>
      <c r="I184" s="5">
        <v>42973.528680555559</v>
      </c>
      <c r="J184" s="5">
        <v>42973.599305555559</v>
      </c>
      <c r="K184" s="5">
        <v>42973.617210648146</v>
      </c>
      <c r="L184" s="3" t="s">
        <v>17</v>
      </c>
      <c r="M184" s="5">
        <v>42973.792060185187</v>
      </c>
      <c r="N184" s="5">
        <v>42973.879976851851</v>
      </c>
      <c r="O184" s="3" t="s">
        <v>18</v>
      </c>
      <c r="P184" s="6">
        <f>N184-E184</f>
        <v>0.66864583333517658</v>
      </c>
    </row>
    <row r="185" spans="1:16" x14ac:dyDescent="0.2">
      <c r="A185" s="3" t="s">
        <v>205</v>
      </c>
      <c r="B185" s="3">
        <f>_xlfn.NUMBERVALUE(LEFT(RIGHT(A185,5),4))</f>
        <v>2846</v>
      </c>
      <c r="C185" s="2">
        <v>182</v>
      </c>
      <c r="D185" s="3" t="s">
        <v>16</v>
      </c>
      <c r="E185" s="5">
        <v>42973.211331018516</v>
      </c>
      <c r="F185" s="5">
        <v>42973.31521990741</v>
      </c>
      <c r="G185" s="5">
        <v>42973.422256944446</v>
      </c>
      <c r="H185" s="5">
        <v>42973.489664351851</v>
      </c>
      <c r="I185" s="5">
        <v>42973.525370370371</v>
      </c>
      <c r="J185" s="5">
        <v>42973.593645833331</v>
      </c>
      <c r="K185" s="5">
        <v>42973.596446759257</v>
      </c>
      <c r="L185" s="3" t="s">
        <v>17</v>
      </c>
      <c r="M185" s="5">
        <v>42973.780092592591</v>
      </c>
      <c r="N185" s="5">
        <v>42973.880115740743</v>
      </c>
      <c r="O185" s="3" t="s">
        <v>18</v>
      </c>
      <c r="P185" s="6">
        <f>N185-E185</f>
        <v>0.66878472222742857</v>
      </c>
    </row>
    <row r="186" spans="1:16" x14ac:dyDescent="0.2">
      <c r="A186" s="3" t="s">
        <v>206</v>
      </c>
      <c r="B186" s="3">
        <f>_xlfn.NUMBERVALUE(LEFT(RIGHT(A186,5),4))</f>
        <v>2311</v>
      </c>
      <c r="C186" s="2">
        <v>183</v>
      </c>
      <c r="D186" s="3" t="s">
        <v>16</v>
      </c>
      <c r="E186" s="5">
        <v>42973.211331018516</v>
      </c>
      <c r="F186" s="5">
        <v>42973.320949074077</v>
      </c>
      <c r="G186" s="5">
        <v>42973.433171296296</v>
      </c>
      <c r="H186" s="5">
        <v>42973.509282407409</v>
      </c>
      <c r="I186" s="5">
        <v>42973.550497685188</v>
      </c>
      <c r="J186" s="5">
        <v>42973.621192129627</v>
      </c>
      <c r="K186" s="5">
        <v>42973.626099537039</v>
      </c>
      <c r="L186" s="3" t="s">
        <v>17</v>
      </c>
      <c r="M186" s="5">
        <v>42973.815289351849</v>
      </c>
      <c r="N186" s="5">
        <v>42973.880914351852</v>
      </c>
      <c r="O186" s="3" t="s">
        <v>18</v>
      </c>
      <c r="P186" s="6">
        <f>N186-E186</f>
        <v>0.66958333333604969</v>
      </c>
    </row>
    <row r="187" spans="1:16" x14ac:dyDescent="0.2">
      <c r="A187" s="3" t="s">
        <v>207</v>
      </c>
      <c r="B187" s="3">
        <f>_xlfn.NUMBERVALUE(LEFT(RIGHT(A187,5),4))</f>
        <v>2554</v>
      </c>
      <c r="C187" s="2">
        <v>184</v>
      </c>
      <c r="D187" s="3" t="s">
        <v>33</v>
      </c>
      <c r="E187" s="5">
        <v>42973.211331018516</v>
      </c>
      <c r="F187" s="5">
        <v>42973.304178240738</v>
      </c>
      <c r="G187" s="5">
        <v>42973.401932870373</v>
      </c>
      <c r="H187" s="5">
        <v>42973.480081018519</v>
      </c>
      <c r="I187" s="5">
        <v>42973.520636574074</v>
      </c>
      <c r="J187" s="5">
        <v>42973.588217592594</v>
      </c>
      <c r="K187" s="5">
        <v>42973.601446759261</v>
      </c>
      <c r="L187" s="3" t="s">
        <v>17</v>
      </c>
      <c r="M187" s="5">
        <v>42973.813518518517</v>
      </c>
      <c r="N187" s="5">
        <v>42973.881331018521</v>
      </c>
      <c r="O187" s="3" t="s">
        <v>18</v>
      </c>
      <c r="P187" s="6">
        <f>N187-E187</f>
        <v>0.67000000000552973</v>
      </c>
    </row>
    <row r="188" spans="1:16" x14ac:dyDescent="0.2">
      <c r="A188" s="3" t="s">
        <v>208</v>
      </c>
      <c r="B188" s="3">
        <f>_xlfn.NUMBERVALUE(LEFT(RIGHT(A188,5),4))</f>
        <v>2500</v>
      </c>
      <c r="C188" s="2">
        <v>185</v>
      </c>
      <c r="D188" s="3" t="s">
        <v>16</v>
      </c>
      <c r="E188" s="5">
        <v>42973.211331018516</v>
      </c>
      <c r="F188" s="5">
        <v>42973.315578703703</v>
      </c>
      <c r="G188" s="5">
        <v>42973.431759259256</v>
      </c>
      <c r="H188" s="5">
        <v>42973.50141203704</v>
      </c>
      <c r="I188" s="5">
        <v>42973.539884259262</v>
      </c>
      <c r="J188" s="5">
        <v>42973.617442129631</v>
      </c>
      <c r="K188" s="5">
        <v>42973.629583333335</v>
      </c>
      <c r="L188" s="3" t="s">
        <v>17</v>
      </c>
      <c r="M188" s="5">
        <v>42973.801261574074</v>
      </c>
      <c r="N188" s="5">
        <v>42973.881863425922</v>
      </c>
      <c r="O188" s="3" t="s">
        <v>18</v>
      </c>
      <c r="P188" s="6">
        <f>N188-E188</f>
        <v>0.6705324074064265</v>
      </c>
    </row>
    <row r="189" spans="1:16" x14ac:dyDescent="0.2">
      <c r="A189" s="3" t="s">
        <v>209</v>
      </c>
      <c r="B189" s="3">
        <f>_xlfn.NUMBERVALUE(LEFT(RIGHT(A189,5),4))</f>
        <v>3268</v>
      </c>
      <c r="C189" s="2">
        <v>186</v>
      </c>
      <c r="D189" s="3" t="s">
        <v>44</v>
      </c>
      <c r="E189" s="5">
        <v>42973.211331018516</v>
      </c>
      <c r="F189" s="5">
        <v>42973.306956018518</v>
      </c>
      <c r="G189" s="5">
        <v>42973.414675925924</v>
      </c>
      <c r="H189" s="5">
        <v>42973.490972222222</v>
      </c>
      <c r="I189" s="5">
        <v>42973.526770833334</v>
      </c>
      <c r="J189" s="5">
        <v>42973.592175925929</v>
      </c>
      <c r="K189" s="5">
        <v>42973.597175925926</v>
      </c>
      <c r="L189" s="3" t="s">
        <v>17</v>
      </c>
      <c r="M189" s="5">
        <v>42973.780636574076</v>
      </c>
      <c r="N189" s="5">
        <v>42973.881990740738</v>
      </c>
      <c r="O189" s="3" t="s">
        <v>18</v>
      </c>
      <c r="P189" s="6">
        <f>N189-E189</f>
        <v>0.67065972222189885</v>
      </c>
    </row>
    <row r="190" spans="1:16" x14ac:dyDescent="0.2">
      <c r="A190" s="3" t="s">
        <v>210</v>
      </c>
      <c r="B190" s="3">
        <f>_xlfn.NUMBERVALUE(LEFT(RIGHT(A190,5),4))</f>
        <v>2906</v>
      </c>
      <c r="C190" s="2">
        <v>187</v>
      </c>
      <c r="D190" s="3" t="s">
        <v>33</v>
      </c>
      <c r="E190" s="5">
        <v>42973.211331018516</v>
      </c>
      <c r="F190" s="5">
        <v>42973.319606481484</v>
      </c>
      <c r="G190" s="5">
        <v>42973.454386574071</v>
      </c>
      <c r="H190" s="5">
        <v>42973.536620370367</v>
      </c>
      <c r="I190" s="5">
        <v>42973.570150462961</v>
      </c>
      <c r="J190" s="5">
        <v>42973.638136574074</v>
      </c>
      <c r="K190" s="5">
        <v>42973.645914351851</v>
      </c>
      <c r="L190" s="3" t="s">
        <v>17</v>
      </c>
      <c r="M190" s="5">
        <v>42973.80872685185</v>
      </c>
      <c r="N190" s="5">
        <v>42973.882268518515</v>
      </c>
      <c r="O190" s="3" t="s">
        <v>18</v>
      </c>
      <c r="P190" s="6">
        <f>N190-E190</f>
        <v>0.67093749999912689</v>
      </c>
    </row>
    <row r="191" spans="1:16" x14ac:dyDescent="0.2">
      <c r="A191" s="3" t="s">
        <v>211</v>
      </c>
      <c r="B191" s="3">
        <f>_xlfn.NUMBERVALUE(LEFT(RIGHT(A191,5),4))</f>
        <v>3363</v>
      </c>
      <c r="C191" s="2">
        <v>188</v>
      </c>
      <c r="D191" s="3" t="s">
        <v>16</v>
      </c>
      <c r="E191" s="5">
        <v>42973.211331018516</v>
      </c>
      <c r="F191" s="5">
        <v>42973.315891203703</v>
      </c>
      <c r="G191" s="5">
        <v>42973.430601851855</v>
      </c>
      <c r="H191" s="5">
        <v>42973.508252314816</v>
      </c>
      <c r="I191" s="5">
        <v>42973.547893518517</v>
      </c>
      <c r="J191" s="5">
        <v>42973.616678240738</v>
      </c>
      <c r="K191" s="5">
        <v>42973.623402777775</v>
      </c>
      <c r="L191" s="3" t="s">
        <v>17</v>
      </c>
      <c r="M191" s="5">
        <v>42973.80369212963</v>
      </c>
      <c r="N191" s="5">
        <v>42973.883472222224</v>
      </c>
      <c r="O191" s="3" t="s">
        <v>18</v>
      </c>
      <c r="P191" s="6">
        <f>N191-E191</f>
        <v>0.67214120370772434</v>
      </c>
    </row>
    <row r="192" spans="1:16" x14ac:dyDescent="0.2">
      <c r="A192" s="3" t="s">
        <v>212</v>
      </c>
      <c r="B192" s="3">
        <f>_xlfn.NUMBERVALUE(LEFT(RIGHT(A192,5),4))</f>
        <v>3245</v>
      </c>
      <c r="C192" s="2">
        <v>189</v>
      </c>
      <c r="D192" s="3" t="s">
        <v>33</v>
      </c>
      <c r="E192" s="5">
        <v>42973.211331018516</v>
      </c>
      <c r="F192" s="5">
        <v>42973.308333333334</v>
      </c>
      <c r="G192" s="5">
        <v>42973.412002314813</v>
      </c>
      <c r="H192" s="5">
        <v>42973.488182870373</v>
      </c>
      <c r="I192" s="5">
        <v>42973.528622685182</v>
      </c>
      <c r="J192" s="5">
        <v>42973.593738425923</v>
      </c>
      <c r="K192" s="5">
        <v>42973.601504629631</v>
      </c>
      <c r="L192" s="3" t="s">
        <v>17</v>
      </c>
      <c r="M192" s="5">
        <v>42973.801342592589</v>
      </c>
      <c r="N192" s="5">
        <v>42973.883553240739</v>
      </c>
      <c r="O192" s="3" t="s">
        <v>18</v>
      </c>
      <c r="P192" s="6">
        <f>N192-E192</f>
        <v>0.67222222222335404</v>
      </c>
    </row>
    <row r="193" spans="1:16" x14ac:dyDescent="0.2">
      <c r="A193" s="3" t="s">
        <v>213</v>
      </c>
      <c r="B193" s="3">
        <f>_xlfn.NUMBERVALUE(LEFT(RIGHT(A193,5),4))</f>
        <v>2502</v>
      </c>
      <c r="C193" s="2">
        <v>190</v>
      </c>
      <c r="D193" s="3" t="s">
        <v>16</v>
      </c>
      <c r="E193" s="5">
        <v>42973.211331018516</v>
      </c>
      <c r="F193" s="5">
        <v>42973.314108796294</v>
      </c>
      <c r="G193" s="5">
        <v>42973.423807870371</v>
      </c>
      <c r="H193" s="5">
        <v>42973.501226851855</v>
      </c>
      <c r="I193" s="5">
        <v>42973.53502314815</v>
      </c>
      <c r="J193" s="5">
        <v>42973.599722222221</v>
      </c>
      <c r="K193" s="5">
        <v>42973.616006944445</v>
      </c>
      <c r="L193" s="3" t="s">
        <v>17</v>
      </c>
      <c r="M193" s="5">
        <v>42973.803587962961</v>
      </c>
      <c r="N193" s="5">
        <v>42973.884363425925</v>
      </c>
      <c r="O193" s="3" t="s">
        <v>18</v>
      </c>
      <c r="P193" s="6">
        <f>N193-E193</f>
        <v>0.67303240740875481</v>
      </c>
    </row>
    <row r="194" spans="1:16" x14ac:dyDescent="0.2">
      <c r="A194" s="3" t="s">
        <v>214</v>
      </c>
      <c r="B194" s="3">
        <f>_xlfn.NUMBERVALUE(LEFT(RIGHT(A194,5),4))</f>
        <v>3126</v>
      </c>
      <c r="C194" s="2">
        <v>191</v>
      </c>
      <c r="D194" s="3" t="s">
        <v>33</v>
      </c>
      <c r="E194" s="5">
        <v>42973.211331018516</v>
      </c>
      <c r="F194" s="5">
        <v>42973.319907407407</v>
      </c>
      <c r="G194" s="5">
        <v>42973.436759259261</v>
      </c>
      <c r="H194" s="5">
        <v>42973.513761574075</v>
      </c>
      <c r="I194" s="5">
        <v>42973.556539351855</v>
      </c>
      <c r="J194" s="5">
        <v>42973.625810185185</v>
      </c>
      <c r="K194" s="5">
        <v>42973.642013888886</v>
      </c>
      <c r="L194" s="3" t="s">
        <v>17</v>
      </c>
      <c r="M194" s="5">
        <v>42973.804513888892</v>
      </c>
      <c r="N194" s="5">
        <v>42973.884456018517</v>
      </c>
      <c r="O194" s="3" t="s">
        <v>18</v>
      </c>
      <c r="P194" s="6">
        <f>N194-E194</f>
        <v>0.67312500000116415</v>
      </c>
    </row>
    <row r="195" spans="1:16" x14ac:dyDescent="0.2">
      <c r="A195" s="3" t="s">
        <v>215</v>
      </c>
      <c r="B195" s="3">
        <f>_xlfn.NUMBERVALUE(LEFT(RIGHT(A195,5),4))</f>
        <v>2609</v>
      </c>
      <c r="C195" s="2">
        <v>192</v>
      </c>
      <c r="D195" s="3" t="s">
        <v>16</v>
      </c>
      <c r="E195" s="5">
        <v>42973.211331018516</v>
      </c>
      <c r="F195" s="5">
        <v>42973.308182870373</v>
      </c>
      <c r="G195" s="5">
        <v>42973.412083333336</v>
      </c>
      <c r="H195" s="5">
        <v>42973.480138888888</v>
      </c>
      <c r="I195" s="5">
        <v>42973.512928240743</v>
      </c>
      <c r="J195" s="5">
        <v>42973.577094907407</v>
      </c>
      <c r="K195" s="5">
        <v>42973.581296296295</v>
      </c>
      <c r="L195" s="3" t="s">
        <v>17</v>
      </c>
      <c r="M195" s="5">
        <v>42973.781840277778</v>
      </c>
      <c r="N195" s="5">
        <v>42973.88480324074</v>
      </c>
      <c r="O195" s="3" t="s">
        <v>18</v>
      </c>
      <c r="P195" s="6">
        <f>N195-E195</f>
        <v>0.67347222222451819</v>
      </c>
    </row>
    <row r="196" spans="1:16" x14ac:dyDescent="0.2">
      <c r="A196" s="3" t="s">
        <v>216</v>
      </c>
      <c r="B196" s="3">
        <f>_xlfn.NUMBERVALUE(LEFT(RIGHT(A196,5),4))</f>
        <v>3160</v>
      </c>
      <c r="C196" s="2">
        <v>193</v>
      </c>
      <c r="D196" s="3" t="s">
        <v>16</v>
      </c>
      <c r="E196" s="5">
        <v>42973.211331018516</v>
      </c>
      <c r="F196" s="5">
        <v>42973.307835648149</v>
      </c>
      <c r="G196" s="5">
        <v>42973.412037037036</v>
      </c>
      <c r="H196" s="5">
        <v>42973.487442129626</v>
      </c>
      <c r="I196" s="5">
        <v>42973.525497685187</v>
      </c>
      <c r="J196" s="5">
        <v>42973.59003472222</v>
      </c>
      <c r="K196" s="5">
        <v>42973.603750000002</v>
      </c>
      <c r="L196" s="3" t="s">
        <v>17</v>
      </c>
      <c r="M196" s="5">
        <v>42973.797083333331</v>
      </c>
      <c r="N196" s="5">
        <v>42973.885567129626</v>
      </c>
      <c r="O196" s="3" t="s">
        <v>18</v>
      </c>
      <c r="P196" s="6">
        <f>N196-E196</f>
        <v>0.67423611111007631</v>
      </c>
    </row>
    <row r="197" spans="1:16" x14ac:dyDescent="0.2">
      <c r="A197" s="3" t="s">
        <v>217</v>
      </c>
      <c r="B197" s="3">
        <f>_xlfn.NUMBERVALUE(LEFT(RIGHT(A197,5),4))</f>
        <v>2894</v>
      </c>
      <c r="C197" s="2">
        <v>194</v>
      </c>
      <c r="D197" s="3" t="s">
        <v>33</v>
      </c>
      <c r="E197" s="5">
        <v>42973.211331018516</v>
      </c>
      <c r="F197" s="5">
        <v>42973.31040509259</v>
      </c>
      <c r="G197" s="5">
        <v>42973.422314814816</v>
      </c>
      <c r="H197" s="5">
        <v>42973.50167824074</v>
      </c>
      <c r="I197" s="5">
        <v>42973.541851851849</v>
      </c>
      <c r="J197" s="5">
        <v>42973.609155092592</v>
      </c>
      <c r="K197" s="5">
        <v>42973.613553240742</v>
      </c>
      <c r="L197" s="3" t="s">
        <v>17</v>
      </c>
      <c r="M197" s="5">
        <v>42973.803055555552</v>
      </c>
      <c r="N197" s="5">
        <v>42973.886874999997</v>
      </c>
      <c r="O197" s="3" t="s">
        <v>18</v>
      </c>
      <c r="P197" s="6">
        <f>N197-E197</f>
        <v>0.67554398148058681</v>
      </c>
    </row>
    <row r="198" spans="1:16" x14ac:dyDescent="0.2">
      <c r="A198" s="3" t="s">
        <v>218</v>
      </c>
      <c r="B198" s="3">
        <f>_xlfn.NUMBERVALUE(LEFT(RIGHT(A198,5),4))</f>
        <v>2815</v>
      </c>
      <c r="C198" s="2">
        <v>195</v>
      </c>
      <c r="D198" s="3" t="s">
        <v>33</v>
      </c>
      <c r="E198" s="5">
        <v>42973.211331018516</v>
      </c>
      <c r="F198" s="5">
        <v>42973.315891203703</v>
      </c>
      <c r="G198" s="5">
        <v>42973.423113425924</v>
      </c>
      <c r="H198" s="5">
        <v>42973.50613425926</v>
      </c>
      <c r="I198" s="5">
        <v>42973.546493055554</v>
      </c>
      <c r="J198" s="5">
        <v>42973.618402777778</v>
      </c>
      <c r="K198" s="5">
        <v>42973.632407407407</v>
      </c>
      <c r="L198" s="3" t="s">
        <v>17</v>
      </c>
      <c r="M198" s="5">
        <v>42973.810937499999</v>
      </c>
      <c r="N198" s="5">
        <v>42973.889652777776</v>
      </c>
      <c r="O198" s="3" t="s">
        <v>18</v>
      </c>
      <c r="P198" s="6">
        <f>N198-E198</f>
        <v>0.67832175926014315</v>
      </c>
    </row>
    <row r="199" spans="1:16" x14ac:dyDescent="0.2">
      <c r="A199" s="3" t="s">
        <v>219</v>
      </c>
      <c r="B199" s="3">
        <f>_xlfn.NUMBERVALUE(LEFT(RIGHT(A199,5),4))</f>
        <v>2862</v>
      </c>
      <c r="C199" s="2">
        <v>196</v>
      </c>
      <c r="D199" s="3" t="s">
        <v>16</v>
      </c>
      <c r="E199" s="5">
        <v>42973.211331018516</v>
      </c>
      <c r="F199" s="5">
        <v>42973.306203703702</v>
      </c>
      <c r="G199" s="5">
        <v>42973.413807870369</v>
      </c>
      <c r="H199" s="5">
        <v>42973.500833333332</v>
      </c>
      <c r="I199" s="5">
        <v>42973.537708333337</v>
      </c>
      <c r="J199" s="5">
        <v>42973.614756944444</v>
      </c>
      <c r="K199" s="5">
        <v>42973.61922453704</v>
      </c>
      <c r="L199" s="3" t="s">
        <v>17</v>
      </c>
      <c r="M199" s="5">
        <v>42973.80667824074</v>
      </c>
      <c r="N199" s="5">
        <v>42973.890300925923</v>
      </c>
      <c r="O199" s="3" t="s">
        <v>18</v>
      </c>
      <c r="P199" s="6">
        <f>N199-E199</f>
        <v>0.67896990740700858</v>
      </c>
    </row>
    <row r="200" spans="1:16" x14ac:dyDescent="0.2">
      <c r="A200" s="3" t="s">
        <v>220</v>
      </c>
      <c r="B200" s="3">
        <f>_xlfn.NUMBERVALUE(LEFT(RIGHT(A200,5),4))</f>
        <v>2521</v>
      </c>
      <c r="C200" s="2">
        <v>197</v>
      </c>
      <c r="D200" s="3" t="s">
        <v>16</v>
      </c>
      <c r="E200" s="5">
        <v>42973.211331018516</v>
      </c>
      <c r="F200" s="5">
        <v>42973.314745370371</v>
      </c>
      <c r="G200" s="5">
        <v>42973.421631944446</v>
      </c>
      <c r="H200" s="5">
        <v>42973.500613425924</v>
      </c>
      <c r="I200" s="5">
        <v>42973.539444444446</v>
      </c>
      <c r="J200" s="5">
        <v>42973.612939814811</v>
      </c>
      <c r="K200" s="5">
        <v>42973.624548611115</v>
      </c>
      <c r="L200" s="3" t="s">
        <v>17</v>
      </c>
      <c r="M200" s="5">
        <v>42973.803541666668</v>
      </c>
      <c r="N200" s="5">
        <v>42973.891006944446</v>
      </c>
      <c r="O200" s="3" t="s">
        <v>18</v>
      </c>
      <c r="P200" s="6">
        <f>N200-E200</f>
        <v>0.67967592593049631</v>
      </c>
    </row>
    <row r="201" spans="1:16" x14ac:dyDescent="0.2">
      <c r="A201" s="3" t="s">
        <v>221</v>
      </c>
      <c r="B201" s="3">
        <f>_xlfn.NUMBERVALUE(LEFT(RIGHT(A201,5),4))</f>
        <v>2981</v>
      </c>
      <c r="C201" s="2">
        <v>198</v>
      </c>
      <c r="D201" s="3" t="s">
        <v>16</v>
      </c>
      <c r="E201" s="5">
        <v>42973.211331018516</v>
      </c>
      <c r="F201" s="5">
        <v>42973.31045138889</v>
      </c>
      <c r="G201" s="5">
        <v>42973.427164351851</v>
      </c>
      <c r="H201" s="5">
        <v>42973.510810185187</v>
      </c>
      <c r="I201" s="5">
        <v>42973.55704861111</v>
      </c>
      <c r="J201" s="5">
        <v>42973.632488425923</v>
      </c>
      <c r="K201" s="5">
        <v>42973.638854166667</v>
      </c>
      <c r="L201" s="3" t="s">
        <v>17</v>
      </c>
      <c r="M201" s="5">
        <v>42973.821400462963</v>
      </c>
      <c r="N201" s="5">
        <v>42973.892291666663</v>
      </c>
      <c r="O201" s="3" t="s">
        <v>18</v>
      </c>
      <c r="P201" s="6">
        <f>N201-E201</f>
        <v>0.6809606481474475</v>
      </c>
    </row>
    <row r="202" spans="1:16" x14ac:dyDescent="0.2">
      <c r="A202" s="3" t="s">
        <v>222</v>
      </c>
      <c r="B202" s="3">
        <f>_xlfn.NUMBERVALUE(LEFT(RIGHT(A202,5),4))</f>
        <v>3259</v>
      </c>
      <c r="C202" s="2">
        <v>199</v>
      </c>
      <c r="D202" s="3" t="s">
        <v>33</v>
      </c>
      <c r="E202" s="5">
        <v>42973.211331018516</v>
      </c>
      <c r="F202" s="5">
        <v>42973.317361111112</v>
      </c>
      <c r="G202" s="5">
        <v>42973.424131944441</v>
      </c>
      <c r="H202" s="5">
        <v>42973.503495370373</v>
      </c>
      <c r="I202" s="5">
        <v>42973.542337962965</v>
      </c>
      <c r="J202" s="5">
        <v>42973.609236111108</v>
      </c>
      <c r="K202" s="5">
        <v>42973.61996527778</v>
      </c>
      <c r="L202" s="3" t="s">
        <v>17</v>
      </c>
      <c r="M202" s="5">
        <v>42973.817280092589</v>
      </c>
      <c r="N202" s="5">
        <v>42973.893043981479</v>
      </c>
      <c r="O202" s="3" t="s">
        <v>18</v>
      </c>
      <c r="P202" s="6">
        <f>N202-E202</f>
        <v>0.68171296296350192</v>
      </c>
    </row>
    <row r="203" spans="1:16" x14ac:dyDescent="0.2">
      <c r="A203" s="3" t="s">
        <v>223</v>
      </c>
      <c r="B203" s="3">
        <f>_xlfn.NUMBERVALUE(LEFT(RIGHT(A203,5),4))</f>
        <v>2564</v>
      </c>
      <c r="C203" s="2">
        <v>200</v>
      </c>
      <c r="D203" s="3" t="s">
        <v>33</v>
      </c>
      <c r="E203" s="5">
        <v>42973.211331018516</v>
      </c>
      <c r="F203" s="5">
        <v>42973.316180555557</v>
      </c>
      <c r="G203" s="5">
        <v>42973.427442129629</v>
      </c>
      <c r="H203" s="5">
        <v>42973.51153935185</v>
      </c>
      <c r="I203" s="5">
        <v>42973.552418981482</v>
      </c>
      <c r="J203" s="5">
        <v>42973.620486111111</v>
      </c>
      <c r="K203" s="5">
        <v>42973.64398148148</v>
      </c>
      <c r="L203" s="3" t="s">
        <v>17</v>
      </c>
      <c r="M203" s="5">
        <v>42973.815428240741</v>
      </c>
      <c r="N203" s="5">
        <v>42973.893726851849</v>
      </c>
      <c r="O203" s="3" t="s">
        <v>18</v>
      </c>
      <c r="P203" s="6">
        <f>N203-E203</f>
        <v>0.68239583333343035</v>
      </c>
    </row>
    <row r="204" spans="1:16" x14ac:dyDescent="0.2">
      <c r="A204" s="3" t="s">
        <v>224</v>
      </c>
      <c r="B204" s="3">
        <f>_xlfn.NUMBERVALUE(LEFT(RIGHT(A204,5),4))</f>
        <v>2416</v>
      </c>
      <c r="C204" s="2">
        <v>201</v>
      </c>
      <c r="D204" s="3" t="s">
        <v>16</v>
      </c>
      <c r="E204" s="5">
        <v>42973.211331018516</v>
      </c>
      <c r="F204" s="5">
        <v>42973.314282407409</v>
      </c>
      <c r="G204" s="5">
        <v>42973.421712962961</v>
      </c>
      <c r="H204" s="5">
        <v>42973.499710648146</v>
      </c>
      <c r="I204" s="5">
        <v>42973.53765046296</v>
      </c>
      <c r="J204" s="5">
        <v>42973.603888888887</v>
      </c>
      <c r="K204" s="5">
        <v>42973.605671296296</v>
      </c>
      <c r="L204" s="3" t="s">
        <v>17</v>
      </c>
      <c r="M204" s="5">
        <v>42973.810601851852</v>
      </c>
      <c r="N204" s="5">
        <v>42973.894224537034</v>
      </c>
      <c r="O204" s="3" t="s">
        <v>18</v>
      </c>
      <c r="P204" s="6">
        <f>N204-E204</f>
        <v>0.68289351851854008</v>
      </c>
    </row>
    <row r="205" spans="1:16" x14ac:dyDescent="0.2">
      <c r="A205" s="3" t="s">
        <v>225</v>
      </c>
      <c r="B205" s="3">
        <f>_xlfn.NUMBERVALUE(LEFT(RIGHT(A205,5),4))</f>
        <v>3078</v>
      </c>
      <c r="C205" s="2">
        <v>202</v>
      </c>
      <c r="D205" s="3" t="s">
        <v>64</v>
      </c>
      <c r="E205" s="5">
        <v>42973.211331018516</v>
      </c>
      <c r="F205" s="5">
        <v>42973.311018518521</v>
      </c>
      <c r="G205" s="5">
        <v>42973.419699074075</v>
      </c>
      <c r="H205" s="5">
        <v>42973.488275462965</v>
      </c>
      <c r="I205" s="5">
        <v>42973.5234837963</v>
      </c>
      <c r="J205" s="5">
        <v>42973.600856481484</v>
      </c>
      <c r="K205" s="5">
        <v>42973.650497685187</v>
      </c>
      <c r="L205" s="3" t="s">
        <v>17</v>
      </c>
      <c r="M205" s="5">
        <v>42973.809432870374</v>
      </c>
      <c r="N205" s="5">
        <v>42973.894872685189</v>
      </c>
      <c r="O205" s="3" t="s">
        <v>18</v>
      </c>
      <c r="P205" s="6">
        <f>N205-E205</f>
        <v>0.68354166667268146</v>
      </c>
    </row>
    <row r="206" spans="1:16" x14ac:dyDescent="0.2">
      <c r="A206" s="3" t="s">
        <v>226</v>
      </c>
      <c r="B206" s="3">
        <f>_xlfn.NUMBERVALUE(LEFT(RIGHT(A206,5),4))</f>
        <v>2432</v>
      </c>
      <c r="C206" s="2">
        <v>203</v>
      </c>
      <c r="D206" s="3" t="s">
        <v>16</v>
      </c>
      <c r="E206" s="5">
        <v>42973.211331018516</v>
      </c>
      <c r="F206" s="5">
        <v>42973.303912037038</v>
      </c>
      <c r="G206" s="5">
        <v>42973.4065625</v>
      </c>
      <c r="H206" s="5">
        <v>42973.484826388885</v>
      </c>
      <c r="I206" s="5">
        <v>42973.525833333333</v>
      </c>
      <c r="J206" s="5">
        <v>42973.594293981485</v>
      </c>
      <c r="K206" s="5">
        <v>42973.614745370367</v>
      </c>
      <c r="L206" s="3" t="s">
        <v>17</v>
      </c>
      <c r="M206" s="5">
        <v>42973.819930555554</v>
      </c>
      <c r="N206" s="5">
        <v>42973.896111111113</v>
      </c>
      <c r="O206" s="3" t="s">
        <v>18</v>
      </c>
      <c r="P206" s="6">
        <f>N206-E206</f>
        <v>0.68478009259706596</v>
      </c>
    </row>
    <row r="207" spans="1:16" x14ac:dyDescent="0.2">
      <c r="A207" s="3" t="s">
        <v>227</v>
      </c>
      <c r="B207" s="3">
        <f>_xlfn.NUMBERVALUE(LEFT(RIGHT(A207,5),4))</f>
        <v>2073</v>
      </c>
      <c r="C207" s="2">
        <v>204</v>
      </c>
      <c r="D207" s="3" t="s">
        <v>16</v>
      </c>
      <c r="E207" s="5">
        <v>42973.211331018516</v>
      </c>
      <c r="F207" s="5">
        <v>42973.302303240744</v>
      </c>
      <c r="G207" s="5">
        <v>42973.417094907411</v>
      </c>
      <c r="H207" s="5">
        <v>42973.506712962961</v>
      </c>
      <c r="I207" s="5">
        <v>42973.543483796297</v>
      </c>
      <c r="J207" s="5">
        <v>42973.617962962962</v>
      </c>
      <c r="K207" s="5">
        <v>42973.624351851853</v>
      </c>
      <c r="L207" s="3" t="s">
        <v>17</v>
      </c>
      <c r="M207" s="5">
        <v>42973.815810185188</v>
      </c>
      <c r="N207" s="5">
        <v>42973.897511574076</v>
      </c>
      <c r="O207" s="3" t="s">
        <v>18</v>
      </c>
      <c r="P207" s="6">
        <f>N207-E207</f>
        <v>0.68618055555998581</v>
      </c>
    </row>
    <row r="208" spans="1:16" x14ac:dyDescent="0.2">
      <c r="A208" s="3" t="s">
        <v>228</v>
      </c>
      <c r="B208" s="3">
        <f>_xlfn.NUMBERVALUE(LEFT(RIGHT(A208,5),4))</f>
        <v>2678</v>
      </c>
      <c r="C208" s="2">
        <v>205</v>
      </c>
      <c r="D208" s="3" t="s">
        <v>16</v>
      </c>
      <c r="E208" s="5">
        <v>42973.211331018516</v>
      </c>
      <c r="F208" s="5">
        <v>42973.318206018521</v>
      </c>
      <c r="G208" s="5">
        <v>42973.428541666668</v>
      </c>
      <c r="H208" s="5">
        <v>42973.505694444444</v>
      </c>
      <c r="I208" s="5">
        <v>42973.544999999998</v>
      </c>
      <c r="J208" s="3" t="s">
        <v>17</v>
      </c>
      <c r="K208" s="5">
        <v>42973.621724537035</v>
      </c>
      <c r="L208" s="3" t="s">
        <v>17</v>
      </c>
      <c r="M208" s="5">
        <v>42973.804305555554</v>
      </c>
      <c r="N208" s="5">
        <v>42973.898854166669</v>
      </c>
      <c r="O208" s="3" t="s">
        <v>18</v>
      </c>
      <c r="P208" s="6">
        <f>N208-E208</f>
        <v>0.6875231481535593</v>
      </c>
    </row>
    <row r="209" spans="1:16" x14ac:dyDescent="0.2">
      <c r="A209" s="3" t="s">
        <v>229</v>
      </c>
      <c r="B209" s="3">
        <f>_xlfn.NUMBERVALUE(LEFT(RIGHT(A209,5),4))</f>
        <v>3031</v>
      </c>
      <c r="C209" s="2">
        <v>206</v>
      </c>
      <c r="D209" s="3" t="s">
        <v>16</v>
      </c>
      <c r="E209" s="5">
        <v>42973.211331018516</v>
      </c>
      <c r="F209" s="5">
        <v>42973.313761574071</v>
      </c>
      <c r="G209" s="5">
        <v>42973.422175925924</v>
      </c>
      <c r="H209" s="5">
        <v>42973.502581018518</v>
      </c>
      <c r="I209" s="5">
        <v>42973.537175925929</v>
      </c>
      <c r="J209" s="5">
        <v>42973.61005787037</v>
      </c>
      <c r="K209" s="5">
        <v>42973.618298611109</v>
      </c>
      <c r="L209" s="3" t="s">
        <v>17</v>
      </c>
      <c r="M209" s="5">
        <v>42973.813715277778</v>
      </c>
      <c r="N209" s="5">
        <v>42973.899513888886</v>
      </c>
      <c r="O209" s="3" t="s">
        <v>18</v>
      </c>
      <c r="P209" s="6">
        <f>N209-E209</f>
        <v>0.68818287036992842</v>
      </c>
    </row>
    <row r="210" spans="1:16" x14ac:dyDescent="0.2">
      <c r="A210" s="3" t="s">
        <v>230</v>
      </c>
      <c r="B210" s="3">
        <f>_xlfn.NUMBERVALUE(LEFT(RIGHT(A210,5),4))</f>
        <v>3307</v>
      </c>
      <c r="C210" s="2">
        <v>207</v>
      </c>
      <c r="D210" s="3" t="s">
        <v>64</v>
      </c>
      <c r="E210" s="5">
        <v>42973.211331018516</v>
      </c>
      <c r="F210" s="5">
        <v>42973.313437500001</v>
      </c>
      <c r="G210" s="5">
        <v>42973.430115740739</v>
      </c>
      <c r="H210" s="5">
        <v>42973.51116898148</v>
      </c>
      <c r="I210" s="5">
        <v>42973.54960648148</v>
      </c>
      <c r="J210" s="5">
        <v>42973.622418981482</v>
      </c>
      <c r="K210" s="5">
        <v>42973.633136574077</v>
      </c>
      <c r="L210" s="3" t="s">
        <v>17</v>
      </c>
      <c r="M210" s="5">
        <v>42973.81722222222</v>
      </c>
      <c r="N210" s="5">
        <v>42973.900057870371</v>
      </c>
      <c r="O210" s="3" t="s">
        <v>18</v>
      </c>
      <c r="P210" s="6">
        <f>N210-E210</f>
        <v>0.68872685185488081</v>
      </c>
    </row>
    <row r="211" spans="1:16" x14ac:dyDescent="0.2">
      <c r="A211" s="3" t="s">
        <v>231</v>
      </c>
      <c r="B211" s="3">
        <f>_xlfn.NUMBERVALUE(LEFT(RIGHT(A211,5),4))</f>
        <v>3322</v>
      </c>
      <c r="C211" s="2">
        <v>208</v>
      </c>
      <c r="D211" s="3" t="s">
        <v>16</v>
      </c>
      <c r="E211" s="5">
        <v>42973.211331018516</v>
      </c>
      <c r="F211" s="5">
        <v>42973.310057870367</v>
      </c>
      <c r="G211" s="5">
        <v>42973.416932870372</v>
      </c>
      <c r="H211" s="5">
        <v>42973.489733796298</v>
      </c>
      <c r="I211" s="5">
        <v>42973.527592592596</v>
      </c>
      <c r="J211" s="5">
        <v>42973.595601851855</v>
      </c>
      <c r="K211" s="5">
        <v>42973.610277777778</v>
      </c>
      <c r="L211" s="3" t="s">
        <v>17</v>
      </c>
      <c r="M211" s="5">
        <v>42973.803773148145</v>
      </c>
      <c r="N211" s="5">
        <v>42973.900104166663</v>
      </c>
      <c r="O211" s="3" t="s">
        <v>18</v>
      </c>
      <c r="P211" s="6">
        <f>N211-E211</f>
        <v>0.6887731481474475</v>
      </c>
    </row>
    <row r="212" spans="1:16" x14ac:dyDescent="0.2">
      <c r="A212" s="3" t="s">
        <v>232</v>
      </c>
      <c r="B212" s="3">
        <f>_xlfn.NUMBERVALUE(LEFT(RIGHT(A212,5),4))</f>
        <v>2962</v>
      </c>
      <c r="C212" s="2">
        <v>209</v>
      </c>
      <c r="D212" s="3" t="s">
        <v>16</v>
      </c>
      <c r="E212" s="5">
        <v>42973.211331018516</v>
      </c>
      <c r="F212" s="5">
        <v>42973.30190972222</v>
      </c>
      <c r="G212" s="5">
        <v>42973.402870370373</v>
      </c>
      <c r="H212" s="5">
        <v>42973.489189814813</v>
      </c>
      <c r="I212" s="5">
        <v>42973.58902777778</v>
      </c>
      <c r="J212" s="5">
        <v>42973.657349537039</v>
      </c>
      <c r="K212" s="5">
        <v>42973.664027777777</v>
      </c>
      <c r="L212" s="5">
        <v>42973.761863425927</v>
      </c>
      <c r="M212" s="5">
        <v>42973.829351851855</v>
      </c>
      <c r="N212" s="5">
        <v>42973.900370370371</v>
      </c>
      <c r="O212" s="3" t="s">
        <v>18</v>
      </c>
      <c r="P212" s="6">
        <f>N212-E212</f>
        <v>0.68903935185517184</v>
      </c>
    </row>
    <row r="213" spans="1:16" x14ac:dyDescent="0.2">
      <c r="A213" s="3" t="s">
        <v>233</v>
      </c>
      <c r="B213" s="3">
        <f>_xlfn.NUMBERVALUE(LEFT(RIGHT(A213,5),4))</f>
        <v>2985</v>
      </c>
      <c r="C213" s="2">
        <v>210</v>
      </c>
      <c r="D213" s="3" t="s">
        <v>33</v>
      </c>
      <c r="E213" s="5">
        <v>42973.211331018516</v>
      </c>
      <c r="F213" s="5">
        <v>42973.318819444445</v>
      </c>
      <c r="G213" s="5">
        <v>42973.431898148148</v>
      </c>
      <c r="H213" s="5">
        <v>42973.512685185182</v>
      </c>
      <c r="I213" s="5">
        <v>42973.551307870373</v>
      </c>
      <c r="J213" s="5">
        <v>42973.624965277777</v>
      </c>
      <c r="K213" s="5">
        <v>42973.635497685187</v>
      </c>
      <c r="L213" s="3" t="s">
        <v>17</v>
      </c>
      <c r="M213" s="5">
        <v>42973.817129629628</v>
      </c>
      <c r="N213" s="5">
        <v>42973.900439814817</v>
      </c>
      <c r="O213" s="3" t="s">
        <v>18</v>
      </c>
      <c r="P213" s="6">
        <f>N213-E213</f>
        <v>0.68910879630129784</v>
      </c>
    </row>
    <row r="214" spans="1:16" x14ac:dyDescent="0.2">
      <c r="A214" s="3" t="s">
        <v>234</v>
      </c>
      <c r="B214" s="3">
        <f>_xlfn.NUMBERVALUE(LEFT(RIGHT(A214,5),4))</f>
        <v>2155</v>
      </c>
      <c r="C214" s="2">
        <v>211</v>
      </c>
      <c r="D214" s="3" t="s">
        <v>33</v>
      </c>
      <c r="E214" s="5">
        <v>42973.211331018516</v>
      </c>
      <c r="F214" s="5">
        <v>42973.314699074072</v>
      </c>
      <c r="G214" s="5">
        <v>42973.422812500001</v>
      </c>
      <c r="H214" s="5">
        <v>42973.500798611109</v>
      </c>
      <c r="I214" s="5">
        <v>42973.548692129632</v>
      </c>
      <c r="J214" s="5">
        <v>42973.618217592593</v>
      </c>
      <c r="K214" s="5">
        <v>42973.634050925924</v>
      </c>
      <c r="L214" s="3" t="s">
        <v>17</v>
      </c>
      <c r="M214" s="5">
        <v>42973.815717592595</v>
      </c>
      <c r="N214" s="5">
        <v>42973.900902777779</v>
      </c>
      <c r="O214" s="3" t="s">
        <v>18</v>
      </c>
      <c r="P214" s="6">
        <f>N214-E214</f>
        <v>0.68957175926334457</v>
      </c>
    </row>
    <row r="215" spans="1:16" x14ac:dyDescent="0.2">
      <c r="A215" s="3" t="s">
        <v>235</v>
      </c>
      <c r="B215" s="3">
        <f>_xlfn.NUMBERVALUE(LEFT(RIGHT(A215,5),4))</f>
        <v>3035</v>
      </c>
      <c r="C215" s="2">
        <v>212</v>
      </c>
      <c r="D215" s="3" t="s">
        <v>16</v>
      </c>
      <c r="E215" s="5">
        <v>42973.211331018516</v>
      </c>
      <c r="F215" s="5">
        <v>42973.314710648148</v>
      </c>
      <c r="G215" s="5">
        <v>42973.427673611113</v>
      </c>
      <c r="H215" s="5">
        <v>42973.505277777775</v>
      </c>
      <c r="I215" s="5">
        <v>42973.544432870367</v>
      </c>
      <c r="J215" s="5">
        <v>42973.616712962961</v>
      </c>
      <c r="K215" s="5">
        <v>42973.634594907409</v>
      </c>
      <c r="L215" s="3" t="s">
        <v>17</v>
      </c>
      <c r="M215" s="5">
        <v>42973.815763888888</v>
      </c>
      <c r="N215" s="5">
        <v>42973.900937500002</v>
      </c>
      <c r="O215" s="3" t="s">
        <v>18</v>
      </c>
      <c r="P215" s="6">
        <f>N215-E215</f>
        <v>0.68960648148640757</v>
      </c>
    </row>
    <row r="216" spans="1:16" x14ac:dyDescent="0.2">
      <c r="A216" s="3" t="s">
        <v>236</v>
      </c>
      <c r="B216" s="3">
        <f>_xlfn.NUMBERVALUE(LEFT(RIGHT(A216,5),4))</f>
        <v>3045</v>
      </c>
      <c r="C216" s="2">
        <v>213</v>
      </c>
      <c r="D216" s="3" t="s">
        <v>16</v>
      </c>
      <c r="E216" s="5">
        <v>42973.211331018516</v>
      </c>
      <c r="F216" s="5">
        <v>42973.309687499997</v>
      </c>
      <c r="G216" s="5">
        <v>42973.423668981479</v>
      </c>
      <c r="H216" s="5">
        <v>42973.500358796293</v>
      </c>
      <c r="I216" s="5">
        <v>42973.544374999998</v>
      </c>
      <c r="J216" s="5">
        <v>42973.623043981483</v>
      </c>
      <c r="K216" s="5">
        <v>42973.632384259261</v>
      </c>
      <c r="L216" s="3" t="s">
        <v>17</v>
      </c>
      <c r="M216" s="5">
        <v>42973.815601851849</v>
      </c>
      <c r="N216" s="5">
        <v>42973.902060185188</v>
      </c>
      <c r="O216" s="3" t="s">
        <v>18</v>
      </c>
      <c r="P216" s="6">
        <f>N216-E216</f>
        <v>0.69072916667209938</v>
      </c>
    </row>
    <row r="217" spans="1:16" x14ac:dyDescent="0.2">
      <c r="A217" s="3" t="s">
        <v>237</v>
      </c>
      <c r="B217" s="3">
        <f>_xlfn.NUMBERVALUE(LEFT(RIGHT(A217,5),4))</f>
        <v>3111</v>
      </c>
      <c r="C217" s="2">
        <v>214</v>
      </c>
      <c r="D217" s="3" t="s">
        <v>16</v>
      </c>
      <c r="E217" s="5">
        <v>42973.211331018516</v>
      </c>
      <c r="F217" s="5">
        <v>42973.329814814817</v>
      </c>
      <c r="G217" s="5">
        <v>42973.441296296296</v>
      </c>
      <c r="H217" s="5">
        <v>42973.513622685183</v>
      </c>
      <c r="I217" s="5">
        <v>42973.555497685185</v>
      </c>
      <c r="J217" s="5">
        <v>42973.621041666665</v>
      </c>
      <c r="K217" s="5">
        <v>42973.626516203702</v>
      </c>
      <c r="L217" s="3" t="s">
        <v>17</v>
      </c>
      <c r="M217" s="5">
        <v>42973.819548611114</v>
      </c>
      <c r="N217" s="5">
        <v>42973.903425925928</v>
      </c>
      <c r="O217" s="3" t="s">
        <v>18</v>
      </c>
      <c r="P217" s="6">
        <f>N217-E217</f>
        <v>0.69209490741195623</v>
      </c>
    </row>
    <row r="218" spans="1:16" x14ac:dyDescent="0.2">
      <c r="A218" s="3" t="s">
        <v>238</v>
      </c>
      <c r="B218" s="3">
        <f>_xlfn.NUMBERVALUE(LEFT(RIGHT(A218,5),4))</f>
        <v>3226</v>
      </c>
      <c r="C218" s="2">
        <v>215</v>
      </c>
      <c r="D218" s="3" t="s">
        <v>16</v>
      </c>
      <c r="E218" s="5">
        <v>42973.211331018516</v>
      </c>
      <c r="F218" s="5">
        <v>42973.315243055556</v>
      </c>
      <c r="G218" s="5">
        <v>42973.425219907411</v>
      </c>
      <c r="H218" s="5">
        <v>42973.504895833335</v>
      </c>
      <c r="I218" s="5">
        <v>42973.540937500002</v>
      </c>
      <c r="J218" s="5">
        <v>42973.611134259256</v>
      </c>
      <c r="K218" s="5">
        <v>42973.628668981481</v>
      </c>
      <c r="L218" s="3" t="s">
        <v>17</v>
      </c>
      <c r="M218" s="5">
        <v>42973.807384259257</v>
      </c>
      <c r="N218" s="5">
        <v>42973.903738425928</v>
      </c>
      <c r="O218" s="3" t="s">
        <v>18</v>
      </c>
      <c r="P218" s="6">
        <f>N218-E218</f>
        <v>0.69240740741224727</v>
      </c>
    </row>
    <row r="219" spans="1:16" x14ac:dyDescent="0.2">
      <c r="A219" s="3" t="s">
        <v>239</v>
      </c>
      <c r="B219" s="3">
        <f>_xlfn.NUMBERVALUE(LEFT(RIGHT(A219,5),4))</f>
        <v>2298</v>
      </c>
      <c r="C219" s="2">
        <v>216</v>
      </c>
      <c r="D219" s="3" t="s">
        <v>16</v>
      </c>
      <c r="E219" s="5">
        <v>42973.211331018516</v>
      </c>
      <c r="F219" s="5">
        <v>42973.324861111112</v>
      </c>
      <c r="G219" s="5">
        <v>42973.438969907409</v>
      </c>
      <c r="H219" s="5">
        <v>42973.518136574072</v>
      </c>
      <c r="I219" s="5">
        <v>42973.558541666665</v>
      </c>
      <c r="J219" s="5">
        <v>42973.628969907404</v>
      </c>
      <c r="K219" s="5">
        <v>42973.631990740738</v>
      </c>
      <c r="L219" s="3" t="s">
        <v>17</v>
      </c>
      <c r="M219" s="5">
        <v>42973.826979166668</v>
      </c>
      <c r="N219" s="5">
        <v>42973.90388888889</v>
      </c>
      <c r="O219" s="3" t="s">
        <v>18</v>
      </c>
      <c r="P219" s="6">
        <f>N219-E219</f>
        <v>0.69255787037400296</v>
      </c>
    </row>
    <row r="220" spans="1:16" x14ac:dyDescent="0.2">
      <c r="A220" s="3" t="s">
        <v>240</v>
      </c>
      <c r="B220" s="3">
        <f>_xlfn.NUMBERVALUE(LEFT(RIGHT(A220,5),4))</f>
        <v>2122</v>
      </c>
      <c r="C220" s="2">
        <v>217</v>
      </c>
      <c r="D220" s="3" t="s">
        <v>33</v>
      </c>
      <c r="E220" s="5">
        <v>42973.211331018516</v>
      </c>
      <c r="F220" s="5">
        <v>42973.311793981484</v>
      </c>
      <c r="G220" s="5">
        <v>42973.418252314812</v>
      </c>
      <c r="H220" s="5">
        <v>42973.492604166669</v>
      </c>
      <c r="I220" s="5">
        <v>42973.538888888892</v>
      </c>
      <c r="J220" s="5">
        <v>42973.619675925926</v>
      </c>
      <c r="K220" s="5">
        <v>42973.638333333336</v>
      </c>
      <c r="L220" s="3" t="s">
        <v>17</v>
      </c>
      <c r="M220" s="5">
        <v>42973.825787037036</v>
      </c>
      <c r="N220" s="5">
        <v>42973.904062499998</v>
      </c>
      <c r="O220" s="3" t="s">
        <v>18</v>
      </c>
      <c r="P220" s="6">
        <f>N220-E220</f>
        <v>0.692731481482042</v>
      </c>
    </row>
    <row r="221" spans="1:16" x14ac:dyDescent="0.2">
      <c r="A221" s="3" t="s">
        <v>241</v>
      </c>
      <c r="B221" s="3">
        <f>_xlfn.NUMBERVALUE(LEFT(RIGHT(A221,5),4))</f>
        <v>2216</v>
      </c>
      <c r="C221" s="2">
        <v>218</v>
      </c>
      <c r="D221" s="3" t="s">
        <v>64</v>
      </c>
      <c r="E221" s="5">
        <v>42973.211331018516</v>
      </c>
      <c r="F221" s="5">
        <v>42973.304803240739</v>
      </c>
      <c r="G221" s="5">
        <v>42973.412511574075</v>
      </c>
      <c r="H221" s="5">
        <v>42973.486990740741</v>
      </c>
      <c r="I221" s="5">
        <v>42973.522546296299</v>
      </c>
      <c r="J221" s="5">
        <v>42973.595682870371</v>
      </c>
      <c r="K221" s="5">
        <v>42973.598379629628</v>
      </c>
      <c r="L221" s="3" t="s">
        <v>17</v>
      </c>
      <c r="M221" s="5">
        <v>42973.792650462965</v>
      </c>
      <c r="N221" s="5">
        <v>42973.90415509259</v>
      </c>
      <c r="O221" s="3" t="s">
        <v>18</v>
      </c>
      <c r="P221" s="6">
        <f>N221-E221</f>
        <v>0.69282407407445135</v>
      </c>
    </row>
    <row r="222" spans="1:16" x14ac:dyDescent="0.2">
      <c r="A222" s="3" t="s">
        <v>242</v>
      </c>
      <c r="B222" s="3">
        <f>_xlfn.NUMBERVALUE(LEFT(RIGHT(A222,5),4))</f>
        <v>2712</v>
      </c>
      <c r="C222" s="2">
        <v>219</v>
      </c>
      <c r="D222" s="3" t="s">
        <v>33</v>
      </c>
      <c r="E222" s="5">
        <v>42973.211331018516</v>
      </c>
      <c r="F222" s="5">
        <v>42973.326412037037</v>
      </c>
      <c r="G222" s="5">
        <v>42973.444490740738</v>
      </c>
      <c r="H222" s="5">
        <v>42973.522349537037</v>
      </c>
      <c r="I222" s="5">
        <v>42973.5621875</v>
      </c>
      <c r="J222" s="5">
        <v>42973.634409722225</v>
      </c>
      <c r="K222" s="5">
        <v>42973.638958333337</v>
      </c>
      <c r="L222" s="3" t="s">
        <v>17</v>
      </c>
      <c r="M222" s="5">
        <v>42973.825995370367</v>
      </c>
      <c r="N222" s="5">
        <v>42973.904641203706</v>
      </c>
      <c r="O222" s="3" t="s">
        <v>18</v>
      </c>
      <c r="P222" s="6">
        <f>N222-E222</f>
        <v>0.69331018519005738</v>
      </c>
    </row>
    <row r="223" spans="1:16" x14ac:dyDescent="0.2">
      <c r="A223" s="3" t="s">
        <v>243</v>
      </c>
      <c r="B223" s="3">
        <f>_xlfn.NUMBERVALUE(LEFT(RIGHT(A223,5),4))</f>
        <v>2758</v>
      </c>
      <c r="C223" s="2">
        <v>220</v>
      </c>
      <c r="D223" s="3" t="s">
        <v>33</v>
      </c>
      <c r="E223" s="5">
        <v>42973.211331018516</v>
      </c>
      <c r="F223" s="5">
        <v>42973.319456018522</v>
      </c>
      <c r="G223" s="5">
        <v>42973.438530092593</v>
      </c>
      <c r="H223" s="5">
        <v>42973.522418981483</v>
      </c>
      <c r="I223" s="5">
        <v>42973.561006944445</v>
      </c>
      <c r="J223" s="5">
        <v>42973.636793981481</v>
      </c>
      <c r="K223" s="5">
        <v>42973.644849537035</v>
      </c>
      <c r="L223" s="5">
        <v>42973.758460648147</v>
      </c>
      <c r="M223" s="5">
        <v>42973.827557870369</v>
      </c>
      <c r="N223" s="5">
        <v>42973.905381944445</v>
      </c>
      <c r="O223" s="3" t="s">
        <v>18</v>
      </c>
      <c r="P223" s="6">
        <f>N223-E223</f>
        <v>0.69405092592933215</v>
      </c>
    </row>
    <row r="224" spans="1:16" x14ac:dyDescent="0.2">
      <c r="A224" s="3" t="s">
        <v>244</v>
      </c>
      <c r="B224" s="3">
        <f>_xlfn.NUMBERVALUE(LEFT(RIGHT(A224,5),4))</f>
        <v>2699</v>
      </c>
      <c r="C224" s="2">
        <v>221</v>
      </c>
      <c r="D224" s="3" t="s">
        <v>44</v>
      </c>
      <c r="E224" s="5">
        <v>42973.211331018516</v>
      </c>
      <c r="F224" s="5">
        <v>42973.313657407409</v>
      </c>
      <c r="G224" s="5">
        <v>42973.431817129633</v>
      </c>
      <c r="H224" s="5">
        <v>42973.506030092591</v>
      </c>
      <c r="I224" s="5">
        <v>42973.545057870368</v>
      </c>
      <c r="J224" s="5">
        <v>42973.619074074071</v>
      </c>
      <c r="K224" s="5">
        <v>42973.626712962963</v>
      </c>
      <c r="L224" s="3" t="s">
        <v>17</v>
      </c>
      <c r="M224" s="5">
        <v>42973.817569444444</v>
      </c>
      <c r="N224" s="5">
        <v>42973.90556712963</v>
      </c>
      <c r="O224" s="3" t="s">
        <v>18</v>
      </c>
      <c r="P224" s="6">
        <f>N224-E224</f>
        <v>0.69423611111415084</v>
      </c>
    </row>
    <row r="225" spans="1:16" x14ac:dyDescent="0.2">
      <c r="A225" s="3" t="s">
        <v>245</v>
      </c>
      <c r="B225" s="3">
        <f>_xlfn.NUMBERVALUE(LEFT(RIGHT(A225,5),4))</f>
        <v>3278</v>
      </c>
      <c r="C225" s="2">
        <v>222</v>
      </c>
      <c r="D225" s="3" t="s">
        <v>110</v>
      </c>
      <c r="E225" s="5">
        <v>42973.211331018516</v>
      </c>
      <c r="F225" s="5">
        <v>42973.313715277778</v>
      </c>
      <c r="G225" s="5">
        <v>42973.431759259256</v>
      </c>
      <c r="H225" s="5">
        <v>42973.506053240744</v>
      </c>
      <c r="I225" s="5">
        <v>42973.545555555553</v>
      </c>
      <c r="J225" s="5">
        <v>42973.619756944441</v>
      </c>
      <c r="K225" s="5">
        <v>42973.627071759256</v>
      </c>
      <c r="L225" s="3" t="s">
        <v>17</v>
      </c>
      <c r="M225" s="5">
        <v>42973.817939814813</v>
      </c>
      <c r="N225" s="5">
        <v>42973.905590277776</v>
      </c>
      <c r="O225" s="3" t="s">
        <v>18</v>
      </c>
      <c r="P225" s="6">
        <f>N225-E225</f>
        <v>0.69425925926043419</v>
      </c>
    </row>
    <row r="226" spans="1:16" x14ac:dyDescent="0.2">
      <c r="A226" s="3" t="s">
        <v>246</v>
      </c>
      <c r="B226" s="3">
        <f>_xlfn.NUMBERVALUE(LEFT(RIGHT(A226,5),4))</f>
        <v>2038</v>
      </c>
      <c r="C226" s="2">
        <v>223</v>
      </c>
      <c r="D226" s="3" t="s">
        <v>16</v>
      </c>
      <c r="E226" s="5">
        <v>42973.211331018516</v>
      </c>
      <c r="F226" s="5">
        <v>42973.308240740742</v>
      </c>
      <c r="G226" s="5">
        <v>42973.419085648151</v>
      </c>
      <c r="H226" s="5">
        <v>42973.507962962962</v>
      </c>
      <c r="I226" s="5">
        <v>42973.555300925924</v>
      </c>
      <c r="J226" s="5">
        <v>42973.626956018517</v>
      </c>
      <c r="K226" s="5">
        <v>42973.641979166663</v>
      </c>
      <c r="L226" s="5">
        <v>42973.75644675926</v>
      </c>
      <c r="M226" s="5">
        <v>42973.83252314815</v>
      </c>
      <c r="N226" s="5">
        <v>42973.906030092592</v>
      </c>
      <c r="O226" s="3" t="s">
        <v>18</v>
      </c>
      <c r="P226" s="6">
        <f>N226-E226</f>
        <v>0.69469907407619758</v>
      </c>
    </row>
    <row r="227" spans="1:16" x14ac:dyDescent="0.2">
      <c r="A227" s="3" t="s">
        <v>247</v>
      </c>
      <c r="B227" s="3">
        <f>_xlfn.NUMBERVALUE(LEFT(RIGHT(A227,5),4))</f>
        <v>3214</v>
      </c>
      <c r="C227" s="2">
        <v>224</v>
      </c>
      <c r="D227" s="3" t="s">
        <v>16</v>
      </c>
      <c r="E227" s="5">
        <v>42973.211331018516</v>
      </c>
      <c r="F227" s="5">
        <v>42973.307037037041</v>
      </c>
      <c r="G227" s="5">
        <v>42973.417430555557</v>
      </c>
      <c r="H227" s="5">
        <v>42973.493900462963</v>
      </c>
      <c r="I227" s="5">
        <v>42973.534861111111</v>
      </c>
      <c r="J227" s="5">
        <v>42973.601979166669</v>
      </c>
      <c r="K227" s="5">
        <v>42973.604907407411</v>
      </c>
      <c r="L227" s="3" t="s">
        <v>17</v>
      </c>
      <c r="M227" s="5">
        <v>42973.816342592596</v>
      </c>
      <c r="N227" s="5">
        <v>42973.906400462962</v>
      </c>
      <c r="O227" s="3" t="s">
        <v>18</v>
      </c>
      <c r="P227" s="6">
        <f>N227-E227</f>
        <v>0.69506944444583496</v>
      </c>
    </row>
    <row r="228" spans="1:16" x14ac:dyDescent="0.2">
      <c r="A228" s="3" t="s">
        <v>248</v>
      </c>
      <c r="B228" s="3">
        <f>_xlfn.NUMBERVALUE(LEFT(RIGHT(A228,5),4))</f>
        <v>2708</v>
      </c>
      <c r="C228" s="2">
        <v>225</v>
      </c>
      <c r="D228" s="3" t="s">
        <v>64</v>
      </c>
      <c r="E228" s="5">
        <v>42973.211331018516</v>
      </c>
      <c r="F228" s="5">
        <v>42973.31108796296</v>
      </c>
      <c r="G228" s="5">
        <v>42973.426678240743</v>
      </c>
      <c r="H228" s="5">
        <v>42973.518240740741</v>
      </c>
      <c r="I228" s="5">
        <v>42973.559525462966</v>
      </c>
      <c r="J228" s="5">
        <v>42973.632881944446</v>
      </c>
      <c r="K228" s="5">
        <v>42973.642314814817</v>
      </c>
      <c r="L228" s="3" t="s">
        <v>17</v>
      </c>
      <c r="M228" s="5">
        <v>42973.828564814816</v>
      </c>
      <c r="N228" s="5">
        <v>42973.906597222223</v>
      </c>
      <c r="O228" s="3" t="s">
        <v>18</v>
      </c>
      <c r="P228" s="6">
        <f>N228-E228</f>
        <v>0.69526620370743331</v>
      </c>
    </row>
    <row r="229" spans="1:16" x14ac:dyDescent="0.2">
      <c r="A229" s="3" t="s">
        <v>249</v>
      </c>
      <c r="B229" s="3">
        <f>_xlfn.NUMBERVALUE(LEFT(RIGHT(A229,5),4))</f>
        <v>3057</v>
      </c>
      <c r="C229" s="2">
        <v>226</v>
      </c>
      <c r="D229" s="3" t="s">
        <v>33</v>
      </c>
      <c r="E229" s="5">
        <v>42973.211331018516</v>
      </c>
      <c r="F229" s="5">
        <v>42973.328159722223</v>
      </c>
      <c r="G229" s="5">
        <v>42973.444247685184</v>
      </c>
      <c r="H229" s="5">
        <v>42973.521550925929</v>
      </c>
      <c r="I229" s="5">
        <v>42973.559212962966</v>
      </c>
      <c r="J229" s="5">
        <v>42973.630729166667</v>
      </c>
      <c r="K229" s="5">
        <v>42973.63175925926</v>
      </c>
      <c r="L229" s="3" t="s">
        <v>17</v>
      </c>
      <c r="M229" s="5">
        <v>42973.824641203704</v>
      </c>
      <c r="N229" s="5">
        <v>42973.909189814818</v>
      </c>
      <c r="O229" s="3" t="s">
        <v>18</v>
      </c>
      <c r="P229" s="6">
        <f>N229-E229</f>
        <v>0.69785879630217096</v>
      </c>
    </row>
    <row r="230" spans="1:16" x14ac:dyDescent="0.2">
      <c r="A230" s="3" t="s">
        <v>250</v>
      </c>
      <c r="B230" s="3">
        <f>_xlfn.NUMBERVALUE(LEFT(RIGHT(A230,5),4))</f>
        <v>2608</v>
      </c>
      <c r="C230" s="2">
        <v>227</v>
      </c>
      <c r="D230" s="3" t="s">
        <v>33</v>
      </c>
      <c r="E230" s="5">
        <v>42973.211331018516</v>
      </c>
      <c r="F230" s="5">
        <v>42973.316331018519</v>
      </c>
      <c r="G230" s="5">
        <v>42973.431423611109</v>
      </c>
      <c r="H230" s="5">
        <v>42973.504745370374</v>
      </c>
      <c r="I230" s="5">
        <v>42973.542511574073</v>
      </c>
      <c r="J230" s="5">
        <v>42973.611192129632</v>
      </c>
      <c r="K230" s="5">
        <v>42973.624803240738</v>
      </c>
      <c r="L230" s="3" t="s">
        <v>17</v>
      </c>
      <c r="M230" s="5">
        <v>42973.819780092592</v>
      </c>
      <c r="N230" s="5">
        <v>42973.910173611112</v>
      </c>
      <c r="O230" s="3" t="s">
        <v>18</v>
      </c>
      <c r="P230" s="6">
        <f>N230-E230</f>
        <v>0.69884259259561077</v>
      </c>
    </row>
    <row r="231" spans="1:16" x14ac:dyDescent="0.2">
      <c r="A231" s="3" t="s">
        <v>251</v>
      </c>
      <c r="B231" s="3">
        <f>_xlfn.NUMBERVALUE(LEFT(RIGHT(A231,5),4))</f>
        <v>2931</v>
      </c>
      <c r="C231" s="2">
        <v>228</v>
      </c>
      <c r="D231" s="3" t="s">
        <v>16</v>
      </c>
      <c r="E231" s="5">
        <v>42973.211331018516</v>
      </c>
      <c r="F231" s="5">
        <v>42973.322870370372</v>
      </c>
      <c r="G231" s="5">
        <v>42973.436423611114</v>
      </c>
      <c r="H231" s="5">
        <v>42973.51767361111</v>
      </c>
      <c r="I231" s="5">
        <v>42973.555381944447</v>
      </c>
      <c r="J231" s="5">
        <v>42973.629016203704</v>
      </c>
      <c r="K231" s="5">
        <v>42973.640324074076</v>
      </c>
      <c r="L231" s="3" t="s">
        <v>17</v>
      </c>
      <c r="M231" s="5">
        <v>42973.821342592593</v>
      </c>
      <c r="N231" s="5">
        <v>42973.910497685189</v>
      </c>
      <c r="O231" s="3" t="s">
        <v>18</v>
      </c>
      <c r="P231" s="6">
        <f>N231-E231</f>
        <v>0.69916666667268146</v>
      </c>
    </row>
    <row r="232" spans="1:16" x14ac:dyDescent="0.2">
      <c r="A232" s="3" t="s">
        <v>252</v>
      </c>
      <c r="B232" s="3">
        <f>_xlfn.NUMBERVALUE(LEFT(RIGHT(A232,5),4))</f>
        <v>2913</v>
      </c>
      <c r="C232" s="2">
        <v>229</v>
      </c>
      <c r="D232" s="3" t="s">
        <v>16</v>
      </c>
      <c r="E232" s="5">
        <v>42973.211331018516</v>
      </c>
      <c r="F232" s="5">
        <v>42973.317881944444</v>
      </c>
      <c r="G232" s="5">
        <v>42973.428368055553</v>
      </c>
      <c r="H232" s="5">
        <v>42973.506076388891</v>
      </c>
      <c r="I232" s="5">
        <v>42973.547627314816</v>
      </c>
      <c r="J232" s="5">
        <v>42973.621307870373</v>
      </c>
      <c r="K232" s="5">
        <v>42973.637418981481</v>
      </c>
      <c r="L232" s="3" t="s">
        <v>17</v>
      </c>
      <c r="M232" s="5">
        <v>42973.827245370368</v>
      </c>
      <c r="N232" s="5">
        <v>42973.910694444443</v>
      </c>
      <c r="O232" s="3" t="s">
        <v>18</v>
      </c>
      <c r="P232" s="6">
        <f>N232-E232</f>
        <v>0.69936342592700385</v>
      </c>
    </row>
    <row r="233" spans="1:16" x14ac:dyDescent="0.2">
      <c r="A233" s="3" t="s">
        <v>253</v>
      </c>
      <c r="B233" s="3">
        <f>_xlfn.NUMBERVALUE(LEFT(RIGHT(A233,5),4))</f>
        <v>2861</v>
      </c>
      <c r="C233" s="2">
        <v>230</v>
      </c>
      <c r="D233" s="3" t="s">
        <v>16</v>
      </c>
      <c r="E233" s="5">
        <v>42973.211331018516</v>
      </c>
      <c r="F233" s="5">
        <v>42973.313599537039</v>
      </c>
      <c r="G233" s="5">
        <v>42973.422997685186</v>
      </c>
      <c r="H233" s="5">
        <v>42973.501087962963</v>
      </c>
      <c r="I233" s="5">
        <v>42973.543414351851</v>
      </c>
      <c r="J233" s="5">
        <v>42973.61922453704</v>
      </c>
      <c r="K233" s="5">
        <v>42973.629108796296</v>
      </c>
      <c r="L233" s="3" t="s">
        <v>17</v>
      </c>
      <c r="M233" s="5">
        <v>42973.815682870372</v>
      </c>
      <c r="N233" s="5">
        <v>42973.911307870374</v>
      </c>
      <c r="O233" s="3" t="s">
        <v>18</v>
      </c>
      <c r="P233" s="6">
        <f>N233-E233</f>
        <v>0.69997685185808223</v>
      </c>
    </row>
    <row r="234" spans="1:16" x14ac:dyDescent="0.2">
      <c r="A234" s="3" t="s">
        <v>254</v>
      </c>
      <c r="B234" s="3">
        <f>_xlfn.NUMBERVALUE(LEFT(RIGHT(A234,5),4))</f>
        <v>3291</v>
      </c>
      <c r="C234" s="2">
        <v>231</v>
      </c>
      <c r="D234" s="3" t="s">
        <v>16</v>
      </c>
      <c r="E234" s="5">
        <v>42973.211331018516</v>
      </c>
      <c r="F234" s="5">
        <v>42973.317002314812</v>
      </c>
      <c r="G234" s="5">
        <v>42973.433530092596</v>
      </c>
      <c r="H234" s="5">
        <v>42973.512175925927</v>
      </c>
      <c r="I234" s="5">
        <v>42973.552893518521</v>
      </c>
      <c r="J234" s="5">
        <v>42973.628287037034</v>
      </c>
      <c r="K234" s="5">
        <v>42973.636666666665</v>
      </c>
      <c r="L234" s="3" t="s">
        <v>17</v>
      </c>
      <c r="M234" s="5">
        <v>42973.828263888892</v>
      </c>
      <c r="N234" s="5">
        <v>42973.913101851853</v>
      </c>
      <c r="O234" s="3" t="s">
        <v>18</v>
      </c>
      <c r="P234" s="6">
        <f>N234-E234</f>
        <v>0.70177083333692281</v>
      </c>
    </row>
    <row r="235" spans="1:16" x14ac:dyDescent="0.2">
      <c r="A235" s="3" t="s">
        <v>255</v>
      </c>
      <c r="B235" s="3">
        <f>_xlfn.NUMBERVALUE(LEFT(RIGHT(A235,5),4))</f>
        <v>2958</v>
      </c>
      <c r="C235" s="2">
        <v>232</v>
      </c>
      <c r="D235" s="3" t="s">
        <v>16</v>
      </c>
      <c r="E235" s="5">
        <v>42973.211331018516</v>
      </c>
      <c r="F235" s="5">
        <v>42973.310243055559</v>
      </c>
      <c r="G235" s="5">
        <v>42973.417905092596</v>
      </c>
      <c r="H235" s="5">
        <v>42973.495949074073</v>
      </c>
      <c r="I235" s="5">
        <v>42973.532893518517</v>
      </c>
      <c r="J235" s="5">
        <v>42973.602083333331</v>
      </c>
      <c r="K235" s="5">
        <v>42973.605312500003</v>
      </c>
      <c r="L235" s="3" t="s">
        <v>17</v>
      </c>
      <c r="M235" s="5">
        <v>42973.816307870373</v>
      </c>
      <c r="N235" s="5">
        <v>42973.913217592592</v>
      </c>
      <c r="O235" s="3" t="s">
        <v>18</v>
      </c>
      <c r="P235" s="6">
        <f>N235-E235</f>
        <v>0.7018865740756155</v>
      </c>
    </row>
    <row r="236" spans="1:16" x14ac:dyDescent="0.2">
      <c r="A236" s="3" t="s">
        <v>256</v>
      </c>
      <c r="B236" s="3">
        <f>_xlfn.NUMBERVALUE(LEFT(RIGHT(A236,5),4))</f>
        <v>2535</v>
      </c>
      <c r="C236" s="2">
        <v>233</v>
      </c>
      <c r="D236" s="3" t="s">
        <v>16</v>
      </c>
      <c r="E236" s="5">
        <v>42973.211331018516</v>
      </c>
      <c r="F236" s="5">
        <v>42973.307175925926</v>
      </c>
      <c r="G236" s="5">
        <v>42973.423703703702</v>
      </c>
      <c r="H236" s="5">
        <v>42973.504699074074</v>
      </c>
      <c r="I236" s="5">
        <v>42973.545138888891</v>
      </c>
      <c r="J236" s="5">
        <v>42973.613576388889</v>
      </c>
      <c r="K236" s="5">
        <v>42973.616608796299</v>
      </c>
      <c r="L236" s="3" t="s">
        <v>17</v>
      </c>
      <c r="M236" s="5">
        <v>42973.82640046296</v>
      </c>
      <c r="N236" s="5">
        <v>42973.913275462961</v>
      </c>
      <c r="O236" s="3" t="s">
        <v>18</v>
      </c>
      <c r="P236" s="6">
        <f>N236-E236</f>
        <v>0.70194444444496185</v>
      </c>
    </row>
    <row r="237" spans="1:16" x14ac:dyDescent="0.2">
      <c r="A237" s="3" t="s">
        <v>257</v>
      </c>
      <c r="B237" s="3">
        <f>_xlfn.NUMBERVALUE(LEFT(RIGHT(A237,5),4))</f>
        <v>2787</v>
      </c>
      <c r="C237" s="2">
        <v>234</v>
      </c>
      <c r="D237" s="3" t="s">
        <v>16</v>
      </c>
      <c r="E237" s="5">
        <v>42973.211331018516</v>
      </c>
      <c r="F237" s="5">
        <v>42973.333391203705</v>
      </c>
      <c r="G237" s="5">
        <v>42973.469363425924</v>
      </c>
      <c r="H237" s="5">
        <v>42973.545624999999</v>
      </c>
      <c r="I237" s="5">
        <v>42973.583958333336</v>
      </c>
      <c r="J237" s="5">
        <v>42973.651620370372</v>
      </c>
      <c r="K237" s="5">
        <v>42973.659560185188</v>
      </c>
      <c r="L237" s="5">
        <v>42973.764398148145</v>
      </c>
      <c r="M237" s="5">
        <v>42973.841666666667</v>
      </c>
      <c r="N237" s="5">
        <v>42973.913391203707</v>
      </c>
      <c r="O237" s="3" t="s">
        <v>18</v>
      </c>
      <c r="P237" s="6">
        <f>N237-E237</f>
        <v>0.7020601851909305</v>
      </c>
    </row>
    <row r="238" spans="1:16" x14ac:dyDescent="0.2">
      <c r="A238" s="3" t="s">
        <v>258</v>
      </c>
      <c r="B238" s="3">
        <f>_xlfn.NUMBERVALUE(LEFT(RIGHT(A238,5),4))</f>
        <v>3342</v>
      </c>
      <c r="C238" s="2">
        <v>235</v>
      </c>
      <c r="D238" s="3" t="s">
        <v>16</v>
      </c>
      <c r="E238" s="5">
        <v>42973.211331018516</v>
      </c>
      <c r="F238" s="5">
        <v>42973.314212962963</v>
      </c>
      <c r="G238" s="5">
        <v>42973.432870370372</v>
      </c>
      <c r="H238" s="5">
        <v>42973.510520833333</v>
      </c>
      <c r="I238" s="5">
        <v>42973.548009259262</v>
      </c>
      <c r="J238" s="5">
        <v>42973.621423611112</v>
      </c>
      <c r="K238" s="5">
        <v>42973.638923611114</v>
      </c>
      <c r="L238" s="3" t="s">
        <v>17</v>
      </c>
      <c r="M238" s="5">
        <v>42973.827418981484</v>
      </c>
      <c r="N238" s="5">
        <v>42973.91375</v>
      </c>
      <c r="O238" s="3" t="s">
        <v>18</v>
      </c>
      <c r="P238" s="6">
        <f>N238-E238</f>
        <v>0.70241898148378823</v>
      </c>
    </row>
    <row r="239" spans="1:16" x14ac:dyDescent="0.2">
      <c r="A239" s="3" t="s">
        <v>259</v>
      </c>
      <c r="B239" s="3">
        <f>_xlfn.NUMBERVALUE(LEFT(RIGHT(A239,5),4))</f>
        <v>3340</v>
      </c>
      <c r="C239" s="2">
        <v>236</v>
      </c>
      <c r="D239" s="3" t="s">
        <v>33</v>
      </c>
      <c r="E239" s="5">
        <v>42973.211331018516</v>
      </c>
      <c r="F239" s="5">
        <v>42973.308877314812</v>
      </c>
      <c r="G239" s="5">
        <v>42973.421550925923</v>
      </c>
      <c r="H239" s="5">
        <v>42973.504189814812</v>
      </c>
      <c r="I239" s="5">
        <v>42973.5465625</v>
      </c>
      <c r="J239" s="5">
        <v>42973.620891203704</v>
      </c>
      <c r="K239" s="5">
        <v>42973.634317129632</v>
      </c>
      <c r="L239" s="3" t="s">
        <v>17</v>
      </c>
      <c r="M239" s="5">
        <v>42973.82644675926</v>
      </c>
      <c r="N239" s="5">
        <v>42973.913912037038</v>
      </c>
      <c r="O239" s="3" t="s">
        <v>18</v>
      </c>
      <c r="P239" s="6">
        <f>N239-E239</f>
        <v>0.70258101852232357</v>
      </c>
    </row>
    <row r="240" spans="1:16" x14ac:dyDescent="0.2">
      <c r="A240" s="3" t="s">
        <v>260</v>
      </c>
      <c r="B240" s="3">
        <f>_xlfn.NUMBERVALUE(LEFT(RIGHT(A240,5),4))</f>
        <v>2591</v>
      </c>
      <c r="C240" s="2">
        <v>237</v>
      </c>
      <c r="D240" s="3" t="s">
        <v>154</v>
      </c>
      <c r="E240" s="5">
        <v>42973.211331018516</v>
      </c>
      <c r="F240" s="5">
        <v>42973.327962962961</v>
      </c>
      <c r="G240" s="5">
        <v>42973.457650462966</v>
      </c>
      <c r="H240" s="5">
        <v>42973.544363425928</v>
      </c>
      <c r="I240" s="5">
        <v>42973.576990740738</v>
      </c>
      <c r="J240" s="5">
        <v>42973.643506944441</v>
      </c>
      <c r="K240" s="5">
        <v>42973.650972222225</v>
      </c>
      <c r="L240" s="3" t="s">
        <v>17</v>
      </c>
      <c r="M240" s="5">
        <v>42973.830138888887</v>
      </c>
      <c r="N240" s="5">
        <v>42973.914270833331</v>
      </c>
      <c r="O240" s="3" t="s">
        <v>18</v>
      </c>
      <c r="P240" s="6">
        <f>N240-E240</f>
        <v>0.70293981481518131</v>
      </c>
    </row>
    <row r="241" spans="1:16" x14ac:dyDescent="0.2">
      <c r="A241" s="3" t="s">
        <v>261</v>
      </c>
      <c r="B241" s="3">
        <f>_xlfn.NUMBERVALUE(LEFT(RIGHT(A241,5),4))</f>
        <v>2026</v>
      </c>
      <c r="C241" s="2">
        <v>238</v>
      </c>
      <c r="D241" s="3" t="s">
        <v>33</v>
      </c>
      <c r="E241" s="5">
        <v>42973.211331018516</v>
      </c>
      <c r="F241" s="5">
        <v>42973.313761574071</v>
      </c>
      <c r="G241" s="5">
        <v>42973.429652777777</v>
      </c>
      <c r="H241" s="5">
        <v>42973.509733796294</v>
      </c>
      <c r="I241" s="5">
        <v>42973.553854166668</v>
      </c>
      <c r="J241" s="5">
        <v>42973.625925925924</v>
      </c>
      <c r="K241" s="5">
        <v>42973.639293981483</v>
      </c>
      <c r="L241" s="3" t="s">
        <v>17</v>
      </c>
      <c r="M241" s="5">
        <v>42973.827511574076</v>
      </c>
      <c r="N241" s="5">
        <v>42973.915625000001</v>
      </c>
      <c r="O241" s="3" t="s">
        <v>18</v>
      </c>
      <c r="P241" s="6">
        <f>N241-E241</f>
        <v>0.70429398148553446</v>
      </c>
    </row>
    <row r="242" spans="1:16" x14ac:dyDescent="0.2">
      <c r="A242" s="3" t="s">
        <v>262</v>
      </c>
      <c r="B242" s="3">
        <f>_xlfn.NUMBERVALUE(LEFT(RIGHT(A242,5),4))</f>
        <v>2330</v>
      </c>
      <c r="C242" s="2">
        <v>239</v>
      </c>
      <c r="D242" s="3" t="s">
        <v>33</v>
      </c>
      <c r="E242" s="5">
        <v>42973.211331018516</v>
      </c>
      <c r="F242" s="5">
        <v>42973.313715277778</v>
      </c>
      <c r="G242" s="5">
        <v>42973.429618055554</v>
      </c>
      <c r="H242" s="5">
        <v>42973.509710648148</v>
      </c>
      <c r="I242" s="5">
        <v>42973.553611111114</v>
      </c>
      <c r="J242" s="5">
        <v>42973.625891203701</v>
      </c>
      <c r="K242" s="5">
        <v>42973.639340277776</v>
      </c>
      <c r="L242" s="3" t="s">
        <v>17</v>
      </c>
      <c r="M242" s="5">
        <v>42973.827488425923</v>
      </c>
      <c r="N242" s="5">
        <v>42973.915648148148</v>
      </c>
      <c r="O242" s="3" t="s">
        <v>18</v>
      </c>
      <c r="P242" s="6">
        <f>N242-E242</f>
        <v>0.70431712963181781</v>
      </c>
    </row>
    <row r="243" spans="1:16" x14ac:dyDescent="0.2">
      <c r="A243" s="3" t="s">
        <v>263</v>
      </c>
      <c r="B243" s="3">
        <f>_xlfn.NUMBERVALUE(LEFT(RIGHT(A243,5),4))</f>
        <v>2786</v>
      </c>
      <c r="C243" s="2">
        <v>240</v>
      </c>
      <c r="D243" s="3" t="s">
        <v>33</v>
      </c>
      <c r="E243" s="5">
        <v>42973.211331018516</v>
      </c>
      <c r="F243" s="5">
        <v>42973.306342592594</v>
      </c>
      <c r="G243" s="5">
        <v>42973.412476851852</v>
      </c>
      <c r="H243" s="5">
        <v>42973.481631944444</v>
      </c>
      <c r="I243" s="5">
        <v>42973.519699074073</v>
      </c>
      <c r="J243" s="5">
        <v>42973.594490740739</v>
      </c>
      <c r="K243" s="5">
        <v>42973.601145833331</v>
      </c>
      <c r="L243" s="3" t="s">
        <v>17</v>
      </c>
      <c r="M243" s="5">
        <v>42973.819675925923</v>
      </c>
      <c r="N243" s="5">
        <v>42973.916631944441</v>
      </c>
      <c r="O243" s="3" t="s">
        <v>18</v>
      </c>
      <c r="P243" s="6">
        <f>N243-E243</f>
        <v>0.70530092592525762</v>
      </c>
    </row>
    <row r="244" spans="1:16" x14ac:dyDescent="0.2">
      <c r="A244" s="3" t="s">
        <v>264</v>
      </c>
      <c r="B244" s="3">
        <f>_xlfn.NUMBERVALUE(LEFT(RIGHT(A244,5),4))</f>
        <v>2375</v>
      </c>
      <c r="C244" s="2">
        <v>241</v>
      </c>
      <c r="D244" s="3" t="s">
        <v>16</v>
      </c>
      <c r="E244" s="5">
        <v>42973.211331018516</v>
      </c>
      <c r="F244" s="5">
        <v>42973.33017361111</v>
      </c>
      <c r="G244" s="5">
        <v>42973.456643518519</v>
      </c>
      <c r="H244" s="5">
        <v>42973.547835648147</v>
      </c>
      <c r="I244" s="5">
        <v>42973.590787037036</v>
      </c>
      <c r="J244" s="5">
        <v>42973.659247685187</v>
      </c>
      <c r="K244" s="5">
        <v>42973.668541666666</v>
      </c>
      <c r="L244" s="5">
        <v>42973.778078703705</v>
      </c>
      <c r="M244" s="5">
        <v>42973.84752314815</v>
      </c>
      <c r="N244" s="5">
        <v>42973.916886574072</v>
      </c>
      <c r="O244" s="3" t="s">
        <v>18</v>
      </c>
      <c r="P244" s="6">
        <f>N244-E244</f>
        <v>0.70555555555620231</v>
      </c>
    </row>
    <row r="245" spans="1:16" x14ac:dyDescent="0.2">
      <c r="A245" s="3" t="s">
        <v>265</v>
      </c>
      <c r="B245" s="3">
        <f>_xlfn.NUMBERVALUE(LEFT(RIGHT(A245,5),4))</f>
        <v>2236</v>
      </c>
      <c r="C245" s="2">
        <v>242</v>
      </c>
      <c r="D245" s="3" t="s">
        <v>16</v>
      </c>
      <c r="E245" s="5">
        <v>42973.211331018516</v>
      </c>
      <c r="F245" s="5">
        <v>42973.314097222225</v>
      </c>
      <c r="G245" s="5">
        <v>42973.430104166669</v>
      </c>
      <c r="H245" s="5">
        <v>42973.506099537037</v>
      </c>
      <c r="I245" s="5">
        <v>42973.546423611115</v>
      </c>
      <c r="J245" s="5">
        <v>42973.616828703707</v>
      </c>
      <c r="K245" s="5">
        <v>42973.620185185187</v>
      </c>
      <c r="L245" s="3" t="s">
        <v>17</v>
      </c>
      <c r="M245" s="5">
        <v>42973.813854166663</v>
      </c>
      <c r="N245" s="5">
        <v>42973.917210648149</v>
      </c>
      <c r="O245" s="3" t="s">
        <v>18</v>
      </c>
      <c r="P245" s="6">
        <f>N245-E245</f>
        <v>0.705879629633273</v>
      </c>
    </row>
    <row r="246" spans="1:16" x14ac:dyDescent="0.2">
      <c r="A246" s="3" t="s">
        <v>266</v>
      </c>
      <c r="B246" s="3">
        <f>_xlfn.NUMBERVALUE(LEFT(RIGHT(A246,5),4))</f>
        <v>2560</v>
      </c>
      <c r="C246" s="2">
        <v>243</v>
      </c>
      <c r="D246" s="3" t="s">
        <v>33</v>
      </c>
      <c r="E246" s="5">
        <v>42973.211331018516</v>
      </c>
      <c r="F246" s="5">
        <v>42973.323773148149</v>
      </c>
      <c r="G246" s="5">
        <v>42973.440752314818</v>
      </c>
      <c r="H246" s="5">
        <v>42973.520949074074</v>
      </c>
      <c r="I246" s="3" t="s">
        <v>17</v>
      </c>
      <c r="J246" s="5">
        <v>42973.632627314815</v>
      </c>
      <c r="K246" s="5">
        <v>42973.642476851855</v>
      </c>
      <c r="L246" s="5">
        <v>42973.760625000003</v>
      </c>
      <c r="M246" s="5">
        <v>42973.845659722225</v>
      </c>
      <c r="N246" s="5">
        <v>42973.917719907404</v>
      </c>
      <c r="O246" s="3" t="s">
        <v>18</v>
      </c>
      <c r="P246" s="6">
        <f>N246-E246</f>
        <v>0.70638888888788642</v>
      </c>
    </row>
    <row r="247" spans="1:16" x14ac:dyDescent="0.2">
      <c r="A247" s="3" t="s">
        <v>267</v>
      </c>
      <c r="B247" s="3">
        <f>_xlfn.NUMBERVALUE(LEFT(RIGHT(A247,5),4))</f>
        <v>3397</v>
      </c>
      <c r="C247" s="2">
        <v>244</v>
      </c>
      <c r="D247" s="3" t="s">
        <v>33</v>
      </c>
      <c r="E247" s="5">
        <v>42973.211331018516</v>
      </c>
      <c r="F247" s="5">
        <v>42973.312673611108</v>
      </c>
      <c r="G247" s="5">
        <v>42973.42386574074</v>
      </c>
      <c r="H247" s="5">
        <v>42973.507534722223</v>
      </c>
      <c r="I247" s="5">
        <v>42973.547754629632</v>
      </c>
      <c r="J247" s="3" t="s">
        <v>17</v>
      </c>
      <c r="K247" s="5">
        <v>42973.638784722221</v>
      </c>
      <c r="L247" s="3" t="s">
        <v>17</v>
      </c>
      <c r="M247" s="5">
        <v>42973.830821759257</v>
      </c>
      <c r="N247" s="5">
        <v>42973.917997685188</v>
      </c>
      <c r="O247" s="3" t="s">
        <v>18</v>
      </c>
      <c r="P247" s="6">
        <f>N247-E247</f>
        <v>0.70666666667239042</v>
      </c>
    </row>
    <row r="248" spans="1:16" x14ac:dyDescent="0.2">
      <c r="A248" s="3" t="s">
        <v>268</v>
      </c>
      <c r="B248" s="3">
        <f>_xlfn.NUMBERVALUE(LEFT(RIGHT(A248,5),4))</f>
        <v>3042</v>
      </c>
      <c r="C248" s="2">
        <v>245</v>
      </c>
      <c r="D248" s="3" t="s">
        <v>16</v>
      </c>
      <c r="E248" s="5">
        <v>42973.211331018516</v>
      </c>
      <c r="F248" s="5">
        <v>42973.312025462961</v>
      </c>
      <c r="G248" s="5">
        <v>42973.421273148146</v>
      </c>
      <c r="H248" s="5">
        <v>42973.509548611109</v>
      </c>
      <c r="I248" s="5">
        <v>42973.547812500001</v>
      </c>
      <c r="J248" s="5">
        <v>42973.616620370369</v>
      </c>
      <c r="K248" s="5">
        <v>42973.633483796293</v>
      </c>
      <c r="L248" s="3" t="s">
        <v>17</v>
      </c>
      <c r="M248" s="5">
        <v>42973.82671296296</v>
      </c>
      <c r="N248" s="5">
        <v>42973.91815972222</v>
      </c>
      <c r="O248" s="3" t="s">
        <v>18</v>
      </c>
      <c r="P248" s="6">
        <f>N248-E248</f>
        <v>0.70682870370364981</v>
      </c>
    </row>
    <row r="249" spans="1:16" x14ac:dyDescent="0.2">
      <c r="A249" s="3" t="s">
        <v>269</v>
      </c>
      <c r="B249" s="3">
        <f>_xlfn.NUMBERVALUE(LEFT(RIGHT(A249,5),4))</f>
        <v>2936</v>
      </c>
      <c r="C249" s="2">
        <v>246</v>
      </c>
      <c r="D249" s="3" t="s">
        <v>33</v>
      </c>
      <c r="E249" s="5">
        <v>42973.211331018516</v>
      </c>
      <c r="F249" s="5">
        <v>42973.322974537034</v>
      </c>
      <c r="G249" s="5">
        <v>42973.44734953704</v>
      </c>
      <c r="H249" s="5">
        <v>42973.525902777779</v>
      </c>
      <c r="I249" s="5">
        <v>42973.564502314817</v>
      </c>
      <c r="J249" s="5">
        <v>42973.636516203704</v>
      </c>
      <c r="K249" s="5">
        <v>42973.639918981484</v>
      </c>
      <c r="L249" s="5">
        <v>42973.754675925928</v>
      </c>
      <c r="M249" s="5">
        <v>42973.836365740739</v>
      </c>
      <c r="N249" s="5">
        <v>42973.919050925928</v>
      </c>
      <c r="O249" s="3" t="s">
        <v>18</v>
      </c>
      <c r="P249" s="6">
        <f>N249-E249</f>
        <v>0.70771990741195623</v>
      </c>
    </row>
    <row r="250" spans="1:16" x14ac:dyDescent="0.2">
      <c r="A250" s="3" t="s">
        <v>270</v>
      </c>
      <c r="B250" s="3">
        <f>_xlfn.NUMBERVALUE(LEFT(RIGHT(A250,5),4))</f>
        <v>3251</v>
      </c>
      <c r="C250" s="2">
        <v>247</v>
      </c>
      <c r="D250" s="3" t="s">
        <v>16</v>
      </c>
      <c r="E250" s="5">
        <v>42973.211331018516</v>
      </c>
      <c r="F250" s="5">
        <v>42973.321273148147</v>
      </c>
      <c r="G250" s="5">
        <v>42973.437048611115</v>
      </c>
      <c r="H250" s="5">
        <v>42973.517546296294</v>
      </c>
      <c r="I250" s="5">
        <v>42973.562256944446</v>
      </c>
      <c r="J250" s="5">
        <v>42973.631423611114</v>
      </c>
      <c r="K250" s="5">
        <v>42973.642812500002</v>
      </c>
      <c r="L250" s="5">
        <v>42973.759745370371</v>
      </c>
      <c r="M250" s="5">
        <v>42973.835717592592</v>
      </c>
      <c r="N250" s="5">
        <v>42973.920717592591</v>
      </c>
      <c r="O250" s="3" t="s">
        <v>18</v>
      </c>
      <c r="P250" s="6">
        <f>N250-E250</f>
        <v>0.70938657407532446</v>
      </c>
    </row>
    <row r="251" spans="1:16" x14ac:dyDescent="0.2">
      <c r="A251" s="3" t="s">
        <v>271</v>
      </c>
      <c r="B251" s="3">
        <f>_xlfn.NUMBERVALUE(LEFT(RIGHT(A251,5),4))</f>
        <v>2804</v>
      </c>
      <c r="C251" s="2">
        <v>248</v>
      </c>
      <c r="D251" s="3" t="s">
        <v>33</v>
      </c>
      <c r="E251" s="5">
        <v>42973.211331018516</v>
      </c>
      <c r="F251" s="5">
        <v>42973.316296296296</v>
      </c>
      <c r="G251" s="5">
        <v>42973.431666666664</v>
      </c>
      <c r="H251" s="5">
        <v>42973.513391203705</v>
      </c>
      <c r="I251" s="5">
        <v>42973.556493055556</v>
      </c>
      <c r="J251" s="3" t="s">
        <v>17</v>
      </c>
      <c r="K251" s="5">
        <v>42973.637175925927</v>
      </c>
      <c r="L251" s="3" t="s">
        <v>17</v>
      </c>
      <c r="M251" s="5">
        <v>42973.8281712963</v>
      </c>
      <c r="N251" s="5">
        <v>42973.921354166669</v>
      </c>
      <c r="O251" s="3" t="s">
        <v>18</v>
      </c>
      <c r="P251" s="6">
        <f>N251-E251</f>
        <v>0.71002314815268619</v>
      </c>
    </row>
    <row r="252" spans="1:16" x14ac:dyDescent="0.2">
      <c r="A252" s="3" t="s">
        <v>272</v>
      </c>
      <c r="B252" s="3">
        <f>_xlfn.NUMBERVALUE(LEFT(RIGHT(A252,5),4))</f>
        <v>3136</v>
      </c>
      <c r="C252" s="2">
        <v>249</v>
      </c>
      <c r="D252" s="3" t="s">
        <v>16</v>
      </c>
      <c r="E252" s="5">
        <v>42973.211331018516</v>
      </c>
      <c r="F252" s="5">
        <v>42973.313344907408</v>
      </c>
      <c r="G252" s="5">
        <v>42973.432870370372</v>
      </c>
      <c r="H252" s="5">
        <v>42973.51152777778</v>
      </c>
      <c r="I252" s="5">
        <v>42973.563171296293</v>
      </c>
      <c r="J252" s="5">
        <v>42973.640034722222</v>
      </c>
      <c r="K252" s="5">
        <v>42973.658784722225</v>
      </c>
      <c r="L252" s="5">
        <v>42973.761932870373</v>
      </c>
      <c r="M252" s="5">
        <v>42973.837453703702</v>
      </c>
      <c r="N252" s="5">
        <v>42973.921678240738</v>
      </c>
      <c r="O252" s="3" t="s">
        <v>18</v>
      </c>
      <c r="P252" s="6">
        <f>N252-E252</f>
        <v>0.71034722222248092</v>
      </c>
    </row>
    <row r="253" spans="1:16" x14ac:dyDescent="0.2">
      <c r="A253" s="3" t="s">
        <v>273</v>
      </c>
      <c r="B253" s="3">
        <f>_xlfn.NUMBERVALUE(LEFT(RIGHT(A253,5),4))</f>
        <v>3202</v>
      </c>
      <c r="C253" s="2">
        <v>250</v>
      </c>
      <c r="D253" s="3" t="s">
        <v>33</v>
      </c>
      <c r="E253" s="5">
        <v>42973.211331018516</v>
      </c>
      <c r="F253" s="5">
        <v>42973.320671296293</v>
      </c>
      <c r="G253" s="5">
        <v>42973.440694444442</v>
      </c>
      <c r="H253" s="5">
        <v>42973.526724537034</v>
      </c>
      <c r="I253" s="5">
        <v>42973.572442129633</v>
      </c>
      <c r="J253" s="5">
        <v>42973.653020833335</v>
      </c>
      <c r="K253" s="5">
        <v>42973.665636574071</v>
      </c>
      <c r="L253" s="5">
        <v>42973.77851851852</v>
      </c>
      <c r="M253" s="5">
        <v>42973.848425925928</v>
      </c>
      <c r="N253" s="5">
        <v>42973.921782407408</v>
      </c>
      <c r="O253" s="3" t="s">
        <v>18</v>
      </c>
      <c r="P253" s="6">
        <f>N253-E253</f>
        <v>0.71045138889166992</v>
      </c>
    </row>
    <row r="254" spans="1:16" x14ac:dyDescent="0.2">
      <c r="A254" s="3" t="s">
        <v>274</v>
      </c>
      <c r="B254" s="3">
        <f>_xlfn.NUMBERVALUE(LEFT(RIGHT(A254,5),4))</f>
        <v>2280</v>
      </c>
      <c r="C254" s="2">
        <v>251</v>
      </c>
      <c r="D254" s="3" t="s">
        <v>33</v>
      </c>
      <c r="E254" s="5">
        <v>42973.211331018516</v>
      </c>
      <c r="F254" s="5">
        <v>42973.322025462963</v>
      </c>
      <c r="G254" s="5">
        <v>42973.442488425928</v>
      </c>
      <c r="H254" s="5">
        <v>42973.519212962965</v>
      </c>
      <c r="I254" s="5">
        <v>42973.560370370367</v>
      </c>
      <c r="J254" s="5">
        <v>42973.632453703707</v>
      </c>
      <c r="K254" s="5">
        <v>42973.641030092593</v>
      </c>
      <c r="L254" s="5">
        <v>42973.759571759256</v>
      </c>
      <c r="M254" s="5">
        <v>42973.838240740741</v>
      </c>
      <c r="N254" s="5">
        <v>42973.922430555554</v>
      </c>
      <c r="O254" s="3" t="s">
        <v>18</v>
      </c>
      <c r="P254" s="6">
        <f>N254-E254</f>
        <v>0.71109953703853535</v>
      </c>
    </row>
    <row r="255" spans="1:16" x14ac:dyDescent="0.2">
      <c r="A255" s="3" t="s">
        <v>275</v>
      </c>
      <c r="B255" s="3">
        <f>_xlfn.NUMBERVALUE(LEFT(RIGHT(A255,5),4))</f>
        <v>2568</v>
      </c>
      <c r="C255" s="2">
        <v>252</v>
      </c>
      <c r="D255" s="3" t="s">
        <v>64</v>
      </c>
      <c r="E255" s="5">
        <v>42973.211331018516</v>
      </c>
      <c r="F255" s="5">
        <v>42973.314895833333</v>
      </c>
      <c r="G255" s="5">
        <v>42973.435208333336</v>
      </c>
      <c r="H255" s="5">
        <v>42973.518831018519</v>
      </c>
      <c r="I255" s="5">
        <v>42973.558842592596</v>
      </c>
      <c r="J255" s="5">
        <v>42973.63181712963</v>
      </c>
      <c r="K255" s="5">
        <v>42973.638692129629</v>
      </c>
      <c r="L255" s="3" t="s">
        <v>17</v>
      </c>
      <c r="M255" s="5">
        <v>42973.826157407406</v>
      </c>
      <c r="N255" s="5">
        <v>42973.923888888887</v>
      </c>
      <c r="O255" s="3" t="s">
        <v>18</v>
      </c>
      <c r="P255" s="6">
        <f>N255-E255</f>
        <v>0.71255787037080154</v>
      </c>
    </row>
    <row r="256" spans="1:16" x14ac:dyDescent="0.2">
      <c r="A256" s="3" t="s">
        <v>276</v>
      </c>
      <c r="B256" s="3">
        <f>_xlfn.NUMBERVALUE(LEFT(RIGHT(A256,5),4))</f>
        <v>2032</v>
      </c>
      <c r="C256" s="2">
        <v>253</v>
      </c>
      <c r="D256" s="3" t="s">
        <v>16</v>
      </c>
      <c r="E256" s="5">
        <v>42973.211331018516</v>
      </c>
      <c r="F256" s="5">
        <v>42973.327233796299</v>
      </c>
      <c r="G256" s="5">
        <v>42973.452303240738</v>
      </c>
      <c r="H256" s="5">
        <v>42973.522152777776</v>
      </c>
      <c r="I256" s="5">
        <v>42973.562581018516</v>
      </c>
      <c r="J256" s="5">
        <v>42973.632025462961</v>
      </c>
      <c r="K256" s="5">
        <v>42973.635277777779</v>
      </c>
      <c r="L256" s="3" t="s">
        <v>17</v>
      </c>
      <c r="M256" s="5">
        <v>42973.822708333333</v>
      </c>
      <c r="N256" s="5">
        <v>42973.92392361111</v>
      </c>
      <c r="O256" s="3" t="s">
        <v>18</v>
      </c>
      <c r="P256" s="6">
        <f>N256-E256</f>
        <v>0.71259259259386454</v>
      </c>
    </row>
    <row r="257" spans="1:16" x14ac:dyDescent="0.2">
      <c r="A257" s="3" t="s">
        <v>277</v>
      </c>
      <c r="B257" s="3">
        <f>_xlfn.NUMBERVALUE(LEFT(RIGHT(A257,5),4))</f>
        <v>2978</v>
      </c>
      <c r="C257" s="2">
        <v>254</v>
      </c>
      <c r="D257" s="3" t="s">
        <v>16</v>
      </c>
      <c r="E257" s="5">
        <v>42973.211331018516</v>
      </c>
      <c r="F257" s="5">
        <v>42973.331157407411</v>
      </c>
      <c r="G257" s="5">
        <v>42973.462627314817</v>
      </c>
      <c r="H257" s="5">
        <v>42973.545902777776</v>
      </c>
      <c r="I257" s="5">
        <v>42973.586631944447</v>
      </c>
      <c r="J257" s="5">
        <v>42973.660937499997</v>
      </c>
      <c r="K257" s="5">
        <v>42973.665821759256</v>
      </c>
      <c r="L257" s="5">
        <v>42973.769675925927</v>
      </c>
      <c r="M257" s="5">
        <v>42973.842175925929</v>
      </c>
      <c r="N257" s="5">
        <v>42973.923993055556</v>
      </c>
      <c r="O257" s="3" t="s">
        <v>18</v>
      </c>
      <c r="P257" s="6">
        <f>N257-E257</f>
        <v>0.71266203703999054</v>
      </c>
    </row>
    <row r="258" spans="1:16" x14ac:dyDescent="0.2">
      <c r="A258" s="3" t="s">
        <v>278</v>
      </c>
      <c r="B258" s="3">
        <f>_xlfn.NUMBERVALUE(LEFT(RIGHT(A258,5),4))</f>
        <v>2253</v>
      </c>
      <c r="C258" s="2">
        <v>255</v>
      </c>
      <c r="D258" s="3" t="s">
        <v>33</v>
      </c>
      <c r="E258" s="5">
        <v>42973.211331018516</v>
      </c>
      <c r="F258" s="5">
        <v>42973.323344907411</v>
      </c>
      <c r="G258" s="5">
        <v>42973.440833333334</v>
      </c>
      <c r="H258" s="5">
        <v>42973.51840277778</v>
      </c>
      <c r="I258" s="5">
        <v>42973.55841435185</v>
      </c>
      <c r="J258" s="5">
        <v>42973.634884259256</v>
      </c>
      <c r="K258" s="5">
        <v>42973.646655092591</v>
      </c>
      <c r="L258" s="5">
        <v>42973.755937499998</v>
      </c>
      <c r="M258" s="5">
        <v>42973.833252314813</v>
      </c>
      <c r="N258" s="5">
        <v>42973.924155092594</v>
      </c>
      <c r="O258" s="3" t="s">
        <v>18</v>
      </c>
      <c r="P258" s="6">
        <f>N258-E258</f>
        <v>0.71282407407852588</v>
      </c>
    </row>
    <row r="259" spans="1:16" x14ac:dyDescent="0.2">
      <c r="A259" s="3" t="s">
        <v>279</v>
      </c>
      <c r="B259" s="3">
        <f>_xlfn.NUMBERVALUE(LEFT(RIGHT(A259,5),4))</f>
        <v>2300</v>
      </c>
      <c r="C259" s="2">
        <v>256</v>
      </c>
      <c r="D259" s="3" t="s">
        <v>16</v>
      </c>
      <c r="E259" s="5">
        <v>42973.211331018516</v>
      </c>
      <c r="F259" s="5">
        <v>42973.315289351849</v>
      </c>
      <c r="G259" s="5">
        <v>42973.423159722224</v>
      </c>
      <c r="H259" s="5">
        <v>42973.504548611112</v>
      </c>
      <c r="I259" s="5">
        <v>42973.543715277781</v>
      </c>
      <c r="J259" s="5">
        <v>42973.618750000001</v>
      </c>
      <c r="K259" s="5">
        <v>42973.631701388891</v>
      </c>
      <c r="L259" s="3" t="s">
        <v>17</v>
      </c>
      <c r="M259" s="5">
        <v>42973.830775462964</v>
      </c>
      <c r="N259" s="5">
        <v>42973.924432870372</v>
      </c>
      <c r="O259" s="3" t="s">
        <v>18</v>
      </c>
      <c r="P259" s="6">
        <f>N259-E259</f>
        <v>0.71310185185575392</v>
      </c>
    </row>
    <row r="260" spans="1:16" x14ac:dyDescent="0.2">
      <c r="A260" s="3" t="s">
        <v>280</v>
      </c>
      <c r="B260" s="3">
        <f>_xlfn.NUMBERVALUE(LEFT(RIGHT(A260,5),4))</f>
        <v>2616</v>
      </c>
      <c r="C260" s="2">
        <v>257</v>
      </c>
      <c r="D260" s="3" t="s">
        <v>16</v>
      </c>
      <c r="E260" s="5">
        <v>42973.211331018516</v>
      </c>
      <c r="F260" s="5">
        <v>42973.316423611112</v>
      </c>
      <c r="G260" s="5">
        <v>42973.430659722224</v>
      </c>
      <c r="H260" s="5">
        <v>42973.509594907409</v>
      </c>
      <c r="I260" s="5">
        <v>42973.550150462965</v>
      </c>
      <c r="J260" s="5">
        <v>42973.621111111112</v>
      </c>
      <c r="K260" s="5">
        <v>42973.634826388887</v>
      </c>
      <c r="L260" s="3" t="s">
        <v>17</v>
      </c>
      <c r="M260" s="5">
        <v>42973.830729166664</v>
      </c>
      <c r="N260" s="5">
        <v>42973.924479166664</v>
      </c>
      <c r="O260" s="3" t="s">
        <v>18</v>
      </c>
      <c r="P260" s="6">
        <f>N260-E260</f>
        <v>0.71314814814832062</v>
      </c>
    </row>
    <row r="261" spans="1:16" x14ac:dyDescent="0.2">
      <c r="A261" s="3" t="s">
        <v>281</v>
      </c>
      <c r="B261" s="3">
        <f>_xlfn.NUMBERVALUE(LEFT(RIGHT(A261,5),4))</f>
        <v>3221</v>
      </c>
      <c r="C261" s="2">
        <v>258</v>
      </c>
      <c r="D261" s="3" t="s">
        <v>16</v>
      </c>
      <c r="E261" s="5">
        <v>42973.211331018516</v>
      </c>
      <c r="F261" s="5">
        <v>42973.317013888889</v>
      </c>
      <c r="G261" s="5">
        <v>42973.43068287037</v>
      </c>
      <c r="H261" s="5">
        <v>42973.510034722225</v>
      </c>
      <c r="I261" s="5">
        <v>42973.550092592595</v>
      </c>
      <c r="J261" s="5">
        <v>42973.623645833337</v>
      </c>
      <c r="K261" s="5">
        <v>42973.634722222225</v>
      </c>
      <c r="L261" s="3" t="s">
        <v>17</v>
      </c>
      <c r="M261" s="5">
        <v>42973.832372685189</v>
      </c>
      <c r="N261" s="5">
        <v>42973.924513888887</v>
      </c>
      <c r="O261" s="3" t="s">
        <v>18</v>
      </c>
      <c r="P261" s="6">
        <f>N261-E261</f>
        <v>0.71318287037138361</v>
      </c>
    </row>
    <row r="262" spans="1:16" x14ac:dyDescent="0.2">
      <c r="A262" s="3" t="s">
        <v>282</v>
      </c>
      <c r="B262" s="3">
        <f>_xlfn.NUMBERVALUE(LEFT(RIGHT(A262,5),4))</f>
        <v>2828</v>
      </c>
      <c r="C262" s="2">
        <v>259</v>
      </c>
      <c r="D262" s="3" t="s">
        <v>33</v>
      </c>
      <c r="E262" s="5">
        <v>42973.211331018516</v>
      </c>
      <c r="F262" s="5">
        <v>42973.318518518521</v>
      </c>
      <c r="G262" s="5">
        <v>42973.436944444446</v>
      </c>
      <c r="H262" s="5">
        <v>42973.512615740743</v>
      </c>
      <c r="I262" s="5">
        <v>42973.554293981484</v>
      </c>
      <c r="J262" s="5">
        <v>42973.631620370368</v>
      </c>
      <c r="K262" s="5">
        <v>42973.639039351852</v>
      </c>
      <c r="L262" s="3" t="s">
        <v>17</v>
      </c>
      <c r="M262" s="5">
        <v>42973.830208333333</v>
      </c>
      <c r="N262" s="5">
        <v>42973.924768518518</v>
      </c>
      <c r="O262" s="3" t="s">
        <v>18</v>
      </c>
      <c r="P262" s="6">
        <f>N262-E262</f>
        <v>0.71343750000232831</v>
      </c>
    </row>
    <row r="263" spans="1:16" x14ac:dyDescent="0.2">
      <c r="A263" s="3" t="s">
        <v>283</v>
      </c>
      <c r="B263" s="3">
        <f>_xlfn.NUMBERVALUE(LEFT(RIGHT(A263,5),4))</f>
        <v>2433</v>
      </c>
      <c r="C263" s="2">
        <v>260</v>
      </c>
      <c r="D263" s="3" t="s">
        <v>33</v>
      </c>
      <c r="E263" s="5">
        <v>42973.211331018516</v>
      </c>
      <c r="F263" s="5">
        <v>42973.320034722223</v>
      </c>
      <c r="G263" s="5">
        <v>42973.440729166665</v>
      </c>
      <c r="H263" s="5">
        <v>42973.518368055556</v>
      </c>
      <c r="I263" s="5">
        <v>42973.556620370371</v>
      </c>
      <c r="J263" s="5">
        <v>42973.634432870371</v>
      </c>
      <c r="K263" s="5">
        <v>42973.649791666663</v>
      </c>
      <c r="L263" s="5">
        <v>42973.760775462964</v>
      </c>
      <c r="M263" s="5">
        <v>42973.838726851849</v>
      </c>
      <c r="N263" s="5">
        <v>42973.925011574072</v>
      </c>
      <c r="O263" s="3" t="s">
        <v>18</v>
      </c>
      <c r="P263" s="6">
        <f>N263-E263</f>
        <v>0.71368055555649335</v>
      </c>
    </row>
    <row r="264" spans="1:16" x14ac:dyDescent="0.2">
      <c r="A264" s="3" t="s">
        <v>284</v>
      </c>
      <c r="B264" s="3">
        <f>_xlfn.NUMBERVALUE(LEFT(RIGHT(A264,5),4))</f>
        <v>2937</v>
      </c>
      <c r="C264" s="2">
        <v>261</v>
      </c>
      <c r="D264" s="3" t="s">
        <v>33</v>
      </c>
      <c r="E264" s="5">
        <v>42973.211331018516</v>
      </c>
      <c r="F264" s="5">
        <v>42973.316655092596</v>
      </c>
      <c r="G264" s="5">
        <v>42973.43886574074</v>
      </c>
      <c r="H264" s="5">
        <v>42973.523298611108</v>
      </c>
      <c r="I264" s="5">
        <v>42973.570231481484</v>
      </c>
      <c r="J264" s="5">
        <v>42973.645902777775</v>
      </c>
      <c r="K264" s="5">
        <v>42973.657523148147</v>
      </c>
      <c r="L264" s="5">
        <v>42973.761956018519</v>
      </c>
      <c r="M264" s="5">
        <v>42973.837326388886</v>
      </c>
      <c r="N264" s="5">
        <v>42973.925520833334</v>
      </c>
      <c r="O264" s="3" t="s">
        <v>18</v>
      </c>
      <c r="P264" s="6">
        <f>N264-E264</f>
        <v>0.71418981481838273</v>
      </c>
    </row>
    <row r="265" spans="1:16" x14ac:dyDescent="0.2">
      <c r="A265" s="3" t="s">
        <v>285</v>
      </c>
      <c r="B265" s="3">
        <f>_xlfn.NUMBERVALUE(LEFT(RIGHT(A265,5),4))</f>
        <v>2571</v>
      </c>
      <c r="C265" s="2">
        <v>262</v>
      </c>
      <c r="D265" s="3" t="s">
        <v>16</v>
      </c>
      <c r="E265" s="5">
        <v>42973.211331018516</v>
      </c>
      <c r="F265" s="5">
        <v>42973.318171296298</v>
      </c>
      <c r="G265" s="5">
        <v>42973.435659722221</v>
      </c>
      <c r="H265" s="5">
        <v>42973.513472222221</v>
      </c>
      <c r="I265" s="5">
        <v>42973.55641203704</v>
      </c>
      <c r="J265" s="5">
        <v>42973.632905092592</v>
      </c>
      <c r="K265" s="5">
        <v>42973.641226851854</v>
      </c>
      <c r="L265" s="3" t="s">
        <v>17</v>
      </c>
      <c r="M265" s="5">
        <v>42973.832280092596</v>
      </c>
      <c r="N265" s="5">
        <v>42973.925925925927</v>
      </c>
      <c r="O265" s="3" t="s">
        <v>18</v>
      </c>
      <c r="P265" s="6">
        <f>N265-E265</f>
        <v>0.71459490741108311</v>
      </c>
    </row>
    <row r="266" spans="1:16" x14ac:dyDescent="0.2">
      <c r="A266" s="3" t="s">
        <v>286</v>
      </c>
      <c r="B266" s="3">
        <f>_xlfn.NUMBERVALUE(LEFT(RIGHT(A266,5),4))</f>
        <v>2557</v>
      </c>
      <c r="C266" s="2">
        <v>263</v>
      </c>
      <c r="D266" s="3" t="s">
        <v>33</v>
      </c>
      <c r="E266" s="5">
        <v>42973.211331018516</v>
      </c>
      <c r="F266" s="5">
        <v>42973.335648148146</v>
      </c>
      <c r="G266" s="5">
        <v>42973.461840277778</v>
      </c>
      <c r="H266" s="5">
        <v>42973.543240740742</v>
      </c>
      <c r="I266" s="5">
        <v>42973.582268518519</v>
      </c>
      <c r="J266" s="5">
        <v>42973.650810185187</v>
      </c>
      <c r="K266" s="5">
        <v>42973.656319444446</v>
      </c>
      <c r="L266" s="5">
        <v>42973.760937500003</v>
      </c>
      <c r="M266" s="5">
        <v>42973.833587962959</v>
      </c>
      <c r="N266" s="5">
        <v>42973.926180555558</v>
      </c>
      <c r="O266" s="3" t="s">
        <v>18</v>
      </c>
      <c r="P266" s="6">
        <f>N266-E266</f>
        <v>0.71484953704202781</v>
      </c>
    </row>
    <row r="267" spans="1:16" x14ac:dyDescent="0.2">
      <c r="A267" s="3" t="s">
        <v>287</v>
      </c>
      <c r="B267" s="3">
        <f>_xlfn.NUMBERVALUE(LEFT(RIGHT(A267,5),4))</f>
        <v>2436</v>
      </c>
      <c r="C267" s="2">
        <v>264</v>
      </c>
      <c r="D267" s="3" t="s">
        <v>16</v>
      </c>
      <c r="E267" s="5">
        <v>42973.211331018516</v>
      </c>
      <c r="F267" s="5">
        <v>42973.314004629632</v>
      </c>
      <c r="G267" s="5">
        <v>42973.427870370368</v>
      </c>
      <c r="H267" s="5">
        <v>42973.513101851851</v>
      </c>
      <c r="I267" s="5">
        <v>42973.556157407409</v>
      </c>
      <c r="J267" s="5">
        <v>42973.628495370373</v>
      </c>
      <c r="K267" s="5">
        <v>42973.647430555553</v>
      </c>
      <c r="L267" s="5">
        <v>42973.761388888888</v>
      </c>
      <c r="M267" s="5">
        <v>42973.841840277775</v>
      </c>
      <c r="N267" s="5">
        <v>42973.927951388891</v>
      </c>
      <c r="O267" s="3" t="s">
        <v>18</v>
      </c>
      <c r="P267" s="6">
        <f>N267-E267</f>
        <v>0.71662037037458504</v>
      </c>
    </row>
    <row r="268" spans="1:16" x14ac:dyDescent="0.2">
      <c r="A268" s="3" t="s">
        <v>288</v>
      </c>
      <c r="B268" s="3">
        <f>_xlfn.NUMBERVALUE(LEFT(RIGHT(A268,5),4))</f>
        <v>2046</v>
      </c>
      <c r="C268" s="2">
        <v>265</v>
      </c>
      <c r="D268" s="3" t="s">
        <v>33</v>
      </c>
      <c r="E268" s="5">
        <v>42973.211331018516</v>
      </c>
      <c r="F268" s="5">
        <v>42973.313761574071</v>
      </c>
      <c r="G268" s="5">
        <v>42973.431608796294</v>
      </c>
      <c r="H268" s="5">
        <v>42973.517708333333</v>
      </c>
      <c r="I268" s="5">
        <v>42973.561527777776</v>
      </c>
      <c r="J268" s="5">
        <v>42973.638229166667</v>
      </c>
      <c r="K268" s="5">
        <v>42973.649155092593</v>
      </c>
      <c r="L268" s="5">
        <v>42973.761435185188</v>
      </c>
      <c r="M268" s="5">
        <v>42973.84270833333</v>
      </c>
      <c r="N268" s="5">
        <v>42973.927986111114</v>
      </c>
      <c r="O268" s="3" t="s">
        <v>18</v>
      </c>
      <c r="P268" s="6">
        <f>N268-E268</f>
        <v>0.71665509259764804</v>
      </c>
    </row>
    <row r="269" spans="1:16" x14ac:dyDescent="0.2">
      <c r="A269" s="3" t="s">
        <v>289</v>
      </c>
      <c r="B269" s="3">
        <f>_xlfn.NUMBERVALUE(LEFT(RIGHT(A269,5),4))</f>
        <v>3337</v>
      </c>
      <c r="C269" s="2">
        <v>266</v>
      </c>
      <c r="D269" s="3" t="s">
        <v>16</v>
      </c>
      <c r="E269" s="5">
        <v>42973.211331018516</v>
      </c>
      <c r="F269" s="5">
        <v>42973.310914351852</v>
      </c>
      <c r="G269" s="5">
        <v>42973.426469907405</v>
      </c>
      <c r="H269" s="5">
        <v>42973.50277777778</v>
      </c>
      <c r="I269" s="5">
        <v>42973.544537037036</v>
      </c>
      <c r="J269" s="5">
        <v>42973.620370370372</v>
      </c>
      <c r="K269" s="5">
        <v>42973.62363425926</v>
      </c>
      <c r="L269" s="3" t="s">
        <v>17</v>
      </c>
      <c r="M269" s="5">
        <v>42973.835451388892</v>
      </c>
      <c r="N269" s="5">
        <v>42973.929201388892</v>
      </c>
      <c r="O269" s="3" t="s">
        <v>18</v>
      </c>
      <c r="P269" s="6">
        <f>N269-E269</f>
        <v>0.71787037037574919</v>
      </c>
    </row>
    <row r="270" spans="1:16" x14ac:dyDescent="0.2">
      <c r="A270" s="3" t="s">
        <v>290</v>
      </c>
      <c r="B270" s="3">
        <f>_xlfn.NUMBERVALUE(LEFT(RIGHT(A270,5),4))</f>
        <v>2515</v>
      </c>
      <c r="C270" s="2">
        <v>267</v>
      </c>
      <c r="D270" s="3" t="s">
        <v>16</v>
      </c>
      <c r="E270" s="5">
        <v>42973.211331018516</v>
      </c>
      <c r="F270" s="5">
        <v>42973.324340277781</v>
      </c>
      <c r="G270" s="5">
        <v>42973.451851851853</v>
      </c>
      <c r="H270" s="5">
        <v>42973.530185185184</v>
      </c>
      <c r="I270" s="5">
        <v>42973.567557870374</v>
      </c>
      <c r="J270" s="5">
        <v>42973.642824074072</v>
      </c>
      <c r="K270" s="5">
        <v>42973.647152777776</v>
      </c>
      <c r="L270" s="5">
        <v>42973.755902777775</v>
      </c>
      <c r="M270" s="5">
        <v>42973.830567129633</v>
      </c>
      <c r="N270" s="5">
        <v>42973.929293981484</v>
      </c>
      <c r="O270" s="3" t="s">
        <v>18</v>
      </c>
      <c r="P270" s="6">
        <f>N270-E270</f>
        <v>0.71796296296815854</v>
      </c>
    </row>
    <row r="271" spans="1:16" x14ac:dyDescent="0.2">
      <c r="A271" s="3" t="s">
        <v>291</v>
      </c>
      <c r="B271" s="3">
        <f>_xlfn.NUMBERVALUE(LEFT(RIGHT(A271,5),4))</f>
        <v>3396</v>
      </c>
      <c r="C271" s="2">
        <v>268</v>
      </c>
      <c r="D271" s="3" t="s">
        <v>16</v>
      </c>
      <c r="E271" s="5">
        <v>42973.211331018516</v>
      </c>
      <c r="F271" s="5">
        <v>42973.3278125</v>
      </c>
      <c r="G271" s="5">
        <v>42973.456574074073</v>
      </c>
      <c r="H271" s="5">
        <v>42973.537905092591</v>
      </c>
      <c r="I271" s="5">
        <v>42973.580671296295</v>
      </c>
      <c r="J271" s="5">
        <v>42973.65148148148</v>
      </c>
      <c r="K271" s="5">
        <v>42973.652118055557</v>
      </c>
      <c r="L271" s="5">
        <v>42973.765428240738</v>
      </c>
      <c r="M271" s="5">
        <v>42973.841516203705</v>
      </c>
      <c r="N271" s="5">
        <v>42973.929537037038</v>
      </c>
      <c r="O271" s="3" t="s">
        <v>18</v>
      </c>
      <c r="P271" s="6">
        <f>N271-E271</f>
        <v>0.71820601852232357</v>
      </c>
    </row>
    <row r="272" spans="1:16" x14ac:dyDescent="0.2">
      <c r="A272" s="3" t="s">
        <v>292</v>
      </c>
      <c r="B272" s="3">
        <f>_xlfn.NUMBERVALUE(LEFT(RIGHT(A272,5),4))</f>
        <v>3015</v>
      </c>
      <c r="C272" s="2">
        <v>269</v>
      </c>
      <c r="D272" s="3" t="s">
        <v>64</v>
      </c>
      <c r="E272" s="5">
        <v>42973.211331018516</v>
      </c>
      <c r="F272" s="5">
        <v>42973.326539351852</v>
      </c>
      <c r="G272" s="5">
        <v>42973.451736111114</v>
      </c>
      <c r="H272" s="5">
        <v>42973.530347222222</v>
      </c>
      <c r="I272" s="5">
        <v>42973.573437500003</v>
      </c>
      <c r="J272" s="5">
        <v>42973.64603009259</v>
      </c>
      <c r="K272" s="5">
        <v>42973.652488425927</v>
      </c>
      <c r="L272" s="5">
        <v>42973.765439814815</v>
      </c>
      <c r="M272" s="5">
        <v>42973.838761574072</v>
      </c>
      <c r="N272" s="5">
        <v>42973.930034722223</v>
      </c>
      <c r="O272" s="3" t="s">
        <v>18</v>
      </c>
      <c r="P272" s="6">
        <f>N272-E272</f>
        <v>0.71870370370743331</v>
      </c>
    </row>
    <row r="273" spans="1:16" x14ac:dyDescent="0.2">
      <c r="A273" s="3" t="s">
        <v>293</v>
      </c>
      <c r="B273" s="3">
        <f>_xlfn.NUMBERVALUE(LEFT(RIGHT(A273,5),4))</f>
        <v>3347</v>
      </c>
      <c r="C273" s="2">
        <v>270</v>
      </c>
      <c r="D273" s="3" t="s">
        <v>16</v>
      </c>
      <c r="E273" s="5">
        <v>42973.211331018516</v>
      </c>
      <c r="F273" s="5">
        <v>42973.310706018521</v>
      </c>
      <c r="G273" s="5">
        <v>42973.419108796297</v>
      </c>
      <c r="H273" s="5">
        <v>42973.499236111114</v>
      </c>
      <c r="I273" s="5">
        <v>42973.536527777775</v>
      </c>
      <c r="J273" s="5">
        <v>42973.608344907407</v>
      </c>
      <c r="K273" s="5">
        <v>42973.612141203703</v>
      </c>
      <c r="L273" s="3" t="s">
        <v>17</v>
      </c>
      <c r="M273" s="5">
        <v>42973.853310185186</v>
      </c>
      <c r="N273" s="5">
        <v>42973.931319444448</v>
      </c>
      <c r="O273" s="3" t="s">
        <v>18</v>
      </c>
      <c r="P273" s="6">
        <f>N273-E273</f>
        <v>0.71998842593166046</v>
      </c>
    </row>
    <row r="274" spans="1:16" x14ac:dyDescent="0.2">
      <c r="A274" s="3" t="s">
        <v>294</v>
      </c>
      <c r="B274" s="3">
        <f>_xlfn.NUMBERVALUE(LEFT(RIGHT(A274,5),4))</f>
        <v>2954</v>
      </c>
      <c r="C274" s="2">
        <v>271</v>
      </c>
      <c r="D274" s="3" t="s">
        <v>16</v>
      </c>
      <c r="E274" s="5">
        <v>42973.211331018516</v>
      </c>
      <c r="F274" s="5">
        <v>42973.318379629629</v>
      </c>
      <c r="G274" s="5">
        <v>42973.43310185185</v>
      </c>
      <c r="H274" s="5">
        <v>42973.515428240738</v>
      </c>
      <c r="I274" s="5">
        <v>42973.558472222219</v>
      </c>
      <c r="J274" s="5">
        <v>42973.628541666665</v>
      </c>
      <c r="K274" s="5">
        <v>42973.636805555558</v>
      </c>
      <c r="L274" s="5">
        <v>42973.761493055557</v>
      </c>
      <c r="M274" s="5">
        <v>42973.84134259259</v>
      </c>
      <c r="N274" s="5">
        <v>42973.93167824074</v>
      </c>
      <c r="O274" s="3" t="s">
        <v>18</v>
      </c>
      <c r="P274" s="6">
        <f>N274-E274</f>
        <v>0.72034722222451819</v>
      </c>
    </row>
    <row r="275" spans="1:16" x14ac:dyDescent="0.2">
      <c r="A275" s="3" t="s">
        <v>295</v>
      </c>
      <c r="B275" s="3">
        <f>_xlfn.NUMBERVALUE(LEFT(RIGHT(A275,5),4))</f>
        <v>3387</v>
      </c>
      <c r="C275" s="2">
        <v>272</v>
      </c>
      <c r="D275" s="3" t="s">
        <v>64</v>
      </c>
      <c r="E275" s="5">
        <v>42973.211331018516</v>
      </c>
      <c r="F275" s="5">
        <v>42973.3200462963</v>
      </c>
      <c r="G275" s="5">
        <v>42973.433935185189</v>
      </c>
      <c r="H275" s="5">
        <v>42973.515173611115</v>
      </c>
      <c r="I275" s="5">
        <v>42973.555034722223</v>
      </c>
      <c r="J275" s="5">
        <v>42973.631712962961</v>
      </c>
      <c r="K275" s="5">
        <v>42973.64738425926</v>
      </c>
      <c r="L275" s="5">
        <v>42973.759606481479</v>
      </c>
      <c r="M275" s="5">
        <v>42973.840300925927</v>
      </c>
      <c r="N275" s="5">
        <v>42973.931712962964</v>
      </c>
      <c r="O275" s="3" t="s">
        <v>18</v>
      </c>
      <c r="P275" s="6">
        <f>N275-E275</f>
        <v>0.72038194444758119</v>
      </c>
    </row>
    <row r="276" spans="1:16" x14ac:dyDescent="0.2">
      <c r="A276" s="3" t="s">
        <v>296</v>
      </c>
      <c r="B276" s="3">
        <f>_xlfn.NUMBERVALUE(LEFT(RIGHT(A276,5),4))</f>
        <v>2668</v>
      </c>
      <c r="C276" s="2">
        <v>273</v>
      </c>
      <c r="D276" s="3" t="s">
        <v>64</v>
      </c>
      <c r="E276" s="5">
        <v>42973.211331018516</v>
      </c>
      <c r="F276" s="5">
        <v>42973.30810185185</v>
      </c>
      <c r="G276" s="5">
        <v>42973.427060185182</v>
      </c>
      <c r="H276" s="5">
        <v>42973.507164351853</v>
      </c>
      <c r="I276" s="5">
        <v>42973.545925925922</v>
      </c>
      <c r="J276" s="5">
        <v>42973.629525462966</v>
      </c>
      <c r="K276" s="5">
        <v>42973.646597222221</v>
      </c>
      <c r="L276" s="3" t="s">
        <v>17</v>
      </c>
      <c r="M276" s="5">
        <v>42973.830972222226</v>
      </c>
      <c r="N276" s="5">
        <v>42973.931793981479</v>
      </c>
      <c r="O276" s="3" t="s">
        <v>18</v>
      </c>
      <c r="P276" s="6">
        <f>N276-E276</f>
        <v>0.72046296296321088</v>
      </c>
    </row>
    <row r="277" spans="1:16" x14ac:dyDescent="0.2">
      <c r="A277" s="3" t="s">
        <v>297</v>
      </c>
      <c r="B277" s="3">
        <f>_xlfn.NUMBERVALUE(LEFT(RIGHT(A277,5),4))</f>
        <v>2661</v>
      </c>
      <c r="C277" s="2">
        <v>274</v>
      </c>
      <c r="D277" s="3" t="s">
        <v>33</v>
      </c>
      <c r="E277" s="5">
        <v>42973.211331018516</v>
      </c>
      <c r="F277" s="5">
        <v>42973.313113425924</v>
      </c>
      <c r="G277" s="5">
        <v>42973.431689814817</v>
      </c>
      <c r="H277" s="5">
        <v>42973.513437499998</v>
      </c>
      <c r="I277" s="5">
        <v>42973.558113425926</v>
      </c>
      <c r="J277" s="5">
        <v>42973.629560185182</v>
      </c>
      <c r="K277" s="5">
        <v>42973.646562499998</v>
      </c>
      <c r="L277" s="3" t="s">
        <v>17</v>
      </c>
      <c r="M277" s="5">
        <v>42973.830636574072</v>
      </c>
      <c r="N277" s="5">
        <v>42973.931840277779</v>
      </c>
      <c r="O277" s="3" t="s">
        <v>18</v>
      </c>
      <c r="P277" s="6">
        <f>N277-E277</f>
        <v>0.72050925926305354</v>
      </c>
    </row>
    <row r="278" spans="1:16" x14ac:dyDescent="0.2">
      <c r="A278" s="3" t="s">
        <v>298</v>
      </c>
      <c r="B278" s="3">
        <f>_xlfn.NUMBERVALUE(LEFT(RIGHT(A278,5),4))</f>
        <v>2852</v>
      </c>
      <c r="C278" s="2">
        <v>275</v>
      </c>
      <c r="D278" s="3" t="s">
        <v>64</v>
      </c>
      <c r="E278" s="5">
        <v>42973.211331018516</v>
      </c>
      <c r="F278" s="5">
        <v>42973.313449074078</v>
      </c>
      <c r="G278" s="5">
        <v>42973.429282407407</v>
      </c>
      <c r="H278" s="5">
        <v>42973.5075</v>
      </c>
      <c r="I278" s="5">
        <v>42973.548194444447</v>
      </c>
      <c r="J278" s="5">
        <v>42973.62604166667</v>
      </c>
      <c r="K278" s="5">
        <v>42973.640289351853</v>
      </c>
      <c r="L278" s="3" t="s">
        <v>17</v>
      </c>
      <c r="M278" s="5">
        <v>42973.836111111108</v>
      </c>
      <c r="N278" s="5">
        <v>42973.932349537034</v>
      </c>
      <c r="O278" s="3" t="s">
        <v>18</v>
      </c>
      <c r="P278" s="6">
        <f>N278-E278</f>
        <v>0.72101851851766696</v>
      </c>
    </row>
    <row r="279" spans="1:16" x14ac:dyDescent="0.2">
      <c r="A279" s="3" t="s">
        <v>299</v>
      </c>
      <c r="B279" s="3">
        <f>_xlfn.NUMBERVALUE(LEFT(RIGHT(A279,5),4))</f>
        <v>2693</v>
      </c>
      <c r="C279" s="2">
        <v>276</v>
      </c>
      <c r="D279" s="3" t="s">
        <v>16</v>
      </c>
      <c r="E279" s="5">
        <v>42973.211331018516</v>
      </c>
      <c r="F279" s="5">
        <v>42973.324444444443</v>
      </c>
      <c r="G279" s="5">
        <v>42973.448148148149</v>
      </c>
      <c r="H279" s="5">
        <v>42973.533854166664</v>
      </c>
      <c r="I279" s="5">
        <v>42973.57236111111</v>
      </c>
      <c r="J279" s="5">
        <v>42973.655856481484</v>
      </c>
      <c r="K279" s="5">
        <v>42973.667048611111</v>
      </c>
      <c r="L279" s="5">
        <v>42973.769560185188</v>
      </c>
      <c r="M279" s="5">
        <v>42973.852800925924</v>
      </c>
      <c r="N279" s="5">
        <v>42973.932430555556</v>
      </c>
      <c r="O279" s="3" t="s">
        <v>18</v>
      </c>
      <c r="P279" s="6">
        <f>N279-E279</f>
        <v>0.72109953704057261</v>
      </c>
    </row>
    <row r="280" spans="1:16" x14ac:dyDescent="0.2">
      <c r="A280" s="3" t="s">
        <v>300</v>
      </c>
      <c r="B280" s="3">
        <f>_xlfn.NUMBERVALUE(LEFT(RIGHT(A280,5),4))</f>
        <v>2611</v>
      </c>
      <c r="C280" s="2">
        <v>277</v>
      </c>
      <c r="D280" s="3" t="s">
        <v>16</v>
      </c>
      <c r="E280" s="5">
        <v>42973.211331018516</v>
      </c>
      <c r="F280" s="5">
        <v>42973.316087962965</v>
      </c>
      <c r="G280" s="5">
        <v>42973.430173611108</v>
      </c>
      <c r="H280" s="5">
        <v>42973.508136574077</v>
      </c>
      <c r="I280" s="5">
        <v>42973.552071759259</v>
      </c>
      <c r="J280" s="5">
        <v>42973.628240740742</v>
      </c>
      <c r="K280" s="5">
        <v>42973.638819444444</v>
      </c>
      <c r="L280" s="3" t="s">
        <v>17</v>
      </c>
      <c r="M280" s="5">
        <v>42973.840416666666</v>
      </c>
      <c r="N280" s="5">
        <v>42973.933333333334</v>
      </c>
      <c r="O280" s="3" t="s">
        <v>18</v>
      </c>
      <c r="P280" s="6">
        <f>N280-E280</f>
        <v>0.72200231481838273</v>
      </c>
    </row>
    <row r="281" spans="1:16" x14ac:dyDescent="0.2">
      <c r="A281" s="3" t="s">
        <v>301</v>
      </c>
      <c r="B281" s="3">
        <f>_xlfn.NUMBERVALUE(LEFT(RIGHT(A281,5),4))</f>
        <v>2523</v>
      </c>
      <c r="C281" s="2">
        <v>278</v>
      </c>
      <c r="D281" s="3" t="s">
        <v>16</v>
      </c>
      <c r="E281" s="5">
        <v>42973.211331018516</v>
      </c>
      <c r="F281" s="5">
        <v>42973.313599537039</v>
      </c>
      <c r="G281" s="5">
        <v>42973.421597222223</v>
      </c>
      <c r="H281" s="5">
        <v>42973.502430555556</v>
      </c>
      <c r="I281" s="5">
        <v>42973.552615740744</v>
      </c>
      <c r="J281" s="5">
        <v>42973.631469907406</v>
      </c>
      <c r="K281" s="5">
        <v>42973.649027777778</v>
      </c>
      <c r="L281" s="5">
        <v>42973.758483796293</v>
      </c>
      <c r="M281" s="5">
        <v>42973.847199074073</v>
      </c>
      <c r="N281" s="5">
        <v>42973.933506944442</v>
      </c>
      <c r="O281" s="3" t="s">
        <v>18</v>
      </c>
      <c r="P281" s="6">
        <f>N281-E281</f>
        <v>0.72217592592642177</v>
      </c>
    </row>
    <row r="282" spans="1:16" x14ac:dyDescent="0.2">
      <c r="A282" s="3" t="s">
        <v>302</v>
      </c>
      <c r="B282" s="3">
        <f>_xlfn.NUMBERVALUE(LEFT(RIGHT(A282,5),4))</f>
        <v>2883</v>
      </c>
      <c r="C282" s="2">
        <v>279</v>
      </c>
      <c r="D282" s="3" t="s">
        <v>64</v>
      </c>
      <c r="E282" s="5">
        <v>42973.211331018516</v>
      </c>
      <c r="F282" s="5">
        <v>42973.310347222221</v>
      </c>
      <c r="G282" s="5">
        <v>42973.425520833334</v>
      </c>
      <c r="H282" s="5">
        <v>42973.508726851855</v>
      </c>
      <c r="I282" s="5">
        <v>42973.55060185185</v>
      </c>
      <c r="J282" s="5">
        <v>42973.628275462965</v>
      </c>
      <c r="K282" s="5">
        <v>42973.639155092591</v>
      </c>
      <c r="L282" s="3" t="s">
        <v>17</v>
      </c>
      <c r="M282" s="5">
        <v>42973.835868055554</v>
      </c>
      <c r="N282" s="5">
        <v>42973.933958333335</v>
      </c>
      <c r="O282" s="3" t="s">
        <v>18</v>
      </c>
      <c r="P282" s="6">
        <f>N282-E282</f>
        <v>0.72262731481896481</v>
      </c>
    </row>
    <row r="283" spans="1:16" x14ac:dyDescent="0.2">
      <c r="A283" s="3" t="s">
        <v>303</v>
      </c>
      <c r="B283" s="3">
        <f>_xlfn.NUMBERVALUE(LEFT(RIGHT(A283,5),4))</f>
        <v>3061</v>
      </c>
      <c r="C283" s="2">
        <v>280</v>
      </c>
      <c r="D283" s="3" t="s">
        <v>33</v>
      </c>
      <c r="E283" s="5">
        <v>42973.211331018516</v>
      </c>
      <c r="F283" s="5">
        <v>42973.322280092594</v>
      </c>
      <c r="G283" s="5">
        <v>42973.434745370374</v>
      </c>
      <c r="H283" s="5">
        <v>42973.51048611111</v>
      </c>
      <c r="I283" s="5">
        <v>42973.548877314817</v>
      </c>
      <c r="J283" s="5">
        <v>42973.62232638889</v>
      </c>
      <c r="K283" s="5">
        <v>42973.63517361111</v>
      </c>
      <c r="L283" s="3" t="s">
        <v>17</v>
      </c>
      <c r="M283" s="5">
        <v>42973.836215277777</v>
      </c>
      <c r="N283" s="5">
        <v>42973.93408564815</v>
      </c>
      <c r="O283" s="3" t="s">
        <v>18</v>
      </c>
      <c r="P283" s="6">
        <f>N283-E283</f>
        <v>0.72275462963443715</v>
      </c>
    </row>
    <row r="284" spans="1:16" x14ac:dyDescent="0.2">
      <c r="A284" s="3" t="s">
        <v>304</v>
      </c>
      <c r="B284" s="3">
        <f>_xlfn.NUMBERVALUE(LEFT(RIGHT(A284,5),4))</f>
        <v>3056</v>
      </c>
      <c r="C284" s="2">
        <v>281</v>
      </c>
      <c r="D284" s="3" t="s">
        <v>16</v>
      </c>
      <c r="E284" s="5">
        <v>42973.211331018516</v>
      </c>
      <c r="F284" s="5">
        <v>42973.320127314815</v>
      </c>
      <c r="G284" s="5">
        <v>42973.434675925928</v>
      </c>
      <c r="H284" s="5">
        <v>42973.518472222226</v>
      </c>
      <c r="I284" s="5">
        <v>42973.558356481481</v>
      </c>
      <c r="J284" s="5">
        <v>42973.629988425928</v>
      </c>
      <c r="K284" s="5">
        <v>42973.639722222222</v>
      </c>
      <c r="L284" s="5">
        <v>42973.756111111114</v>
      </c>
      <c r="M284" s="5">
        <v>42973.843773148146</v>
      </c>
      <c r="N284" s="5">
        <v>42973.93478009259</v>
      </c>
      <c r="O284" s="3" t="s">
        <v>18</v>
      </c>
      <c r="P284" s="6">
        <f>N284-E284</f>
        <v>0.72344907407386927</v>
      </c>
    </row>
    <row r="285" spans="1:16" x14ac:dyDescent="0.2">
      <c r="A285" s="3" t="s">
        <v>305</v>
      </c>
      <c r="B285" s="3">
        <f>_xlfn.NUMBERVALUE(LEFT(RIGHT(A285,5),4))</f>
        <v>2182</v>
      </c>
      <c r="C285" s="2">
        <v>282</v>
      </c>
      <c r="D285" s="3" t="s">
        <v>16</v>
      </c>
      <c r="E285" s="5">
        <v>42973.211331018516</v>
      </c>
      <c r="F285" s="5">
        <v>42973.324756944443</v>
      </c>
      <c r="G285" s="5">
        <v>42973.452951388892</v>
      </c>
      <c r="H285" s="5">
        <v>42973.529016203705</v>
      </c>
      <c r="I285" s="5">
        <v>42973.568460648145</v>
      </c>
      <c r="J285" s="5">
        <v>42973.642013888886</v>
      </c>
      <c r="K285" s="5">
        <v>42973.649513888886</v>
      </c>
      <c r="L285" s="5">
        <v>42973.770428240743</v>
      </c>
      <c r="M285" s="5">
        <v>42973.853472222225</v>
      </c>
      <c r="N285" s="5">
        <v>42973.934837962966</v>
      </c>
      <c r="O285" s="3" t="s">
        <v>18</v>
      </c>
      <c r="P285" s="6">
        <f>N285-E285</f>
        <v>0.72350694445049157</v>
      </c>
    </row>
    <row r="286" spans="1:16" x14ac:dyDescent="0.2">
      <c r="A286" s="3" t="s">
        <v>306</v>
      </c>
      <c r="B286" s="3">
        <f>_xlfn.NUMBERVALUE(LEFT(RIGHT(A286,5),4))</f>
        <v>2891</v>
      </c>
      <c r="C286" s="2">
        <v>283</v>
      </c>
      <c r="D286" s="3" t="s">
        <v>16</v>
      </c>
      <c r="E286" s="5">
        <v>42973.211331018516</v>
      </c>
      <c r="F286" s="5">
        <v>42973.32408564815</v>
      </c>
      <c r="G286" s="5">
        <v>42973.446631944447</v>
      </c>
      <c r="H286" s="5">
        <v>42973.529548611114</v>
      </c>
      <c r="I286" s="5">
        <v>42973.573958333334</v>
      </c>
      <c r="J286" s="5">
        <v>42973.664965277778</v>
      </c>
      <c r="K286" s="5">
        <v>42973.676458333335</v>
      </c>
      <c r="L286" s="5">
        <v>42973.777800925927</v>
      </c>
      <c r="M286" s="5">
        <v>42973.850312499999</v>
      </c>
      <c r="N286" s="5">
        <v>42973.935011574074</v>
      </c>
      <c r="O286" s="3" t="s">
        <v>18</v>
      </c>
      <c r="P286" s="6">
        <f>N286-E286</f>
        <v>0.72368055555853061</v>
      </c>
    </row>
    <row r="287" spans="1:16" x14ac:dyDescent="0.2">
      <c r="A287" s="3" t="s">
        <v>307</v>
      </c>
      <c r="B287" s="3">
        <f>_xlfn.NUMBERVALUE(LEFT(RIGHT(A287,5),4))</f>
        <v>3030</v>
      </c>
      <c r="C287" s="2">
        <v>284</v>
      </c>
      <c r="D287" s="3" t="s">
        <v>33</v>
      </c>
      <c r="E287" s="5">
        <v>42973.211331018516</v>
      </c>
      <c r="F287" s="5">
        <v>42973.322824074072</v>
      </c>
      <c r="G287" s="5">
        <v>42973.43681712963</v>
      </c>
      <c r="H287" s="5">
        <v>42973.523657407408</v>
      </c>
      <c r="I287" s="5">
        <v>42973.567094907405</v>
      </c>
      <c r="J287" s="5">
        <v>42973.642881944441</v>
      </c>
      <c r="K287" s="5">
        <v>42973.666064814817</v>
      </c>
      <c r="L287" s="5">
        <v>42973.769629629627</v>
      </c>
      <c r="M287" s="5">
        <v>42973.84306712963</v>
      </c>
      <c r="N287" s="5">
        <v>42973.935358796298</v>
      </c>
      <c r="O287" s="3" t="s">
        <v>18</v>
      </c>
      <c r="P287" s="6">
        <f>N287-E287</f>
        <v>0.72402777778188465</v>
      </c>
    </row>
    <row r="288" spans="1:16" x14ac:dyDescent="0.2">
      <c r="A288" s="3" t="s">
        <v>308</v>
      </c>
      <c r="B288" s="3">
        <f>_xlfn.NUMBERVALUE(LEFT(RIGHT(A288,5),4))</f>
        <v>2730</v>
      </c>
      <c r="C288" s="2">
        <v>285</v>
      </c>
      <c r="D288" s="3" t="s">
        <v>16</v>
      </c>
      <c r="E288" s="5">
        <v>42973.211331018516</v>
      </c>
      <c r="F288" s="5">
        <v>42973.326307870368</v>
      </c>
      <c r="G288" s="5">
        <v>42973.454687500001</v>
      </c>
      <c r="H288" s="5">
        <v>42973.542800925927</v>
      </c>
      <c r="I288" s="5">
        <v>42973.585347222222</v>
      </c>
      <c r="J288" s="5">
        <v>42973.654942129629</v>
      </c>
      <c r="K288" s="5">
        <v>42973.666724537034</v>
      </c>
      <c r="L288" s="5">
        <v>42973.766064814816</v>
      </c>
      <c r="M288" s="5">
        <v>42973.847569444442</v>
      </c>
      <c r="N288" s="5">
        <v>42973.935613425929</v>
      </c>
      <c r="O288" s="3" t="s">
        <v>18</v>
      </c>
      <c r="P288" s="6">
        <f>N288-E288</f>
        <v>0.72428240741282934</v>
      </c>
    </row>
    <row r="289" spans="1:16" x14ac:dyDescent="0.2">
      <c r="A289" s="3" t="s">
        <v>309</v>
      </c>
      <c r="B289" s="3">
        <f>_xlfn.NUMBERVALUE(LEFT(RIGHT(A289,5),4))</f>
        <v>2768</v>
      </c>
      <c r="C289" s="2">
        <v>286</v>
      </c>
      <c r="D289" s="3" t="s">
        <v>16</v>
      </c>
      <c r="E289" s="5">
        <v>42973.211331018516</v>
      </c>
      <c r="F289" s="5">
        <v>42973.328784722224</v>
      </c>
      <c r="G289" s="5">
        <v>42973.458680555559</v>
      </c>
      <c r="H289" s="5">
        <v>42973.538553240738</v>
      </c>
      <c r="I289" s="5">
        <v>42973.581863425927</v>
      </c>
      <c r="J289" s="5">
        <v>42973.661145833335</v>
      </c>
      <c r="K289" s="5">
        <v>42973.66642361111</v>
      </c>
      <c r="L289" s="5">
        <v>42973.774259259262</v>
      </c>
      <c r="M289" s="5">
        <v>42973.849953703706</v>
      </c>
      <c r="N289" s="5">
        <v>42973.935879629629</v>
      </c>
      <c r="O289" s="3" t="s">
        <v>18</v>
      </c>
      <c r="P289" s="6">
        <f>N289-E289</f>
        <v>0.72454861111327773</v>
      </c>
    </row>
    <row r="290" spans="1:16" x14ac:dyDescent="0.2">
      <c r="A290" s="3" t="s">
        <v>310</v>
      </c>
      <c r="B290" s="3">
        <f>_xlfn.NUMBERVALUE(LEFT(RIGHT(A290,5),4))</f>
        <v>3131</v>
      </c>
      <c r="C290" s="2">
        <v>287</v>
      </c>
      <c r="D290" s="3" t="s">
        <v>110</v>
      </c>
      <c r="E290" s="5">
        <v>42973.211331018516</v>
      </c>
      <c r="F290" s="5">
        <v>42973.311180555553</v>
      </c>
      <c r="G290" s="5">
        <v>42973.418865740743</v>
      </c>
      <c r="H290" s="5">
        <v>42973.490995370368</v>
      </c>
      <c r="I290" s="5">
        <v>42973.529849537037</v>
      </c>
      <c r="J290" s="5">
        <v>42973.611041666663</v>
      </c>
      <c r="K290" s="5">
        <v>42973.618738425925</v>
      </c>
      <c r="L290" s="3" t="s">
        <v>17</v>
      </c>
      <c r="M290" s="5">
        <v>42973.807141203702</v>
      </c>
      <c r="N290" s="5">
        <v>42973.936956018515</v>
      </c>
      <c r="O290" s="3" t="s">
        <v>18</v>
      </c>
      <c r="P290" s="6">
        <f>N290-E290</f>
        <v>0.72562499999912689</v>
      </c>
    </row>
    <row r="291" spans="1:16" x14ac:dyDescent="0.2">
      <c r="A291" s="3" t="s">
        <v>311</v>
      </c>
      <c r="B291" s="3">
        <f>_xlfn.NUMBERVALUE(LEFT(RIGHT(A291,5),4))</f>
        <v>3070</v>
      </c>
      <c r="C291" s="2">
        <v>288</v>
      </c>
      <c r="D291" s="3" t="s">
        <v>16</v>
      </c>
      <c r="E291" s="5">
        <v>42973.211331018516</v>
      </c>
      <c r="F291" s="5">
        <v>42973.311597222222</v>
      </c>
      <c r="G291" s="5">
        <v>42973.417731481481</v>
      </c>
      <c r="H291" s="5">
        <v>42973.490173611113</v>
      </c>
      <c r="I291" s="5">
        <v>42973.525590277779</v>
      </c>
      <c r="J291" s="5">
        <v>42973.597384259258</v>
      </c>
      <c r="K291" s="5">
        <v>42973.606956018521</v>
      </c>
      <c r="L291" s="3" t="s">
        <v>17</v>
      </c>
      <c r="M291" s="5">
        <v>42973.803495370368</v>
      </c>
      <c r="N291" s="5">
        <v>42973.936979166669</v>
      </c>
      <c r="O291" s="3" t="s">
        <v>18</v>
      </c>
      <c r="P291" s="6">
        <f>N291-E291</f>
        <v>0.72564814815268619</v>
      </c>
    </row>
    <row r="292" spans="1:16" x14ac:dyDescent="0.2">
      <c r="A292" s="3" t="s">
        <v>312</v>
      </c>
      <c r="B292" s="3">
        <f>_xlfn.NUMBERVALUE(LEFT(RIGHT(A292,5),4))</f>
        <v>3011</v>
      </c>
      <c r="C292" s="2">
        <v>289</v>
      </c>
      <c r="D292" s="3" t="s">
        <v>16</v>
      </c>
      <c r="E292" s="5">
        <v>42973.211331018516</v>
      </c>
      <c r="F292" s="5">
        <v>42973.319120370368</v>
      </c>
      <c r="G292" s="5">
        <v>42973.433657407404</v>
      </c>
      <c r="H292" s="5">
        <v>42973.512754629628</v>
      </c>
      <c r="I292" s="5">
        <v>42973.553923611114</v>
      </c>
      <c r="J292" s="5">
        <v>42973.629340277781</v>
      </c>
      <c r="K292" s="5">
        <v>42973.641770833332</v>
      </c>
      <c r="L292" s="5">
        <v>42973.766145833331</v>
      </c>
      <c r="M292" s="5">
        <v>42973.842222222222</v>
      </c>
      <c r="N292" s="5">
        <v>42973.937962962962</v>
      </c>
      <c r="O292" s="3" t="s">
        <v>18</v>
      </c>
      <c r="P292" s="6">
        <f>N292-E292</f>
        <v>0.726631944446126</v>
      </c>
    </row>
    <row r="293" spans="1:16" x14ac:dyDescent="0.2">
      <c r="A293" s="3" t="s">
        <v>313</v>
      </c>
      <c r="B293" s="3">
        <f>_xlfn.NUMBERVALUE(LEFT(RIGHT(A293,5),4))</f>
        <v>3010</v>
      </c>
      <c r="C293" s="2">
        <v>290</v>
      </c>
      <c r="D293" s="3" t="s">
        <v>33</v>
      </c>
      <c r="E293" s="5">
        <v>42973.211331018516</v>
      </c>
      <c r="F293" s="5">
        <v>42973.319155092591</v>
      </c>
      <c r="G293" s="5">
        <v>42973.433576388888</v>
      </c>
      <c r="H293" s="5">
        <v>42973.512800925928</v>
      </c>
      <c r="I293" s="5">
        <v>42973.556238425925</v>
      </c>
      <c r="J293" s="5">
        <v>42973.629293981481</v>
      </c>
      <c r="K293" s="5">
        <v>42973.643692129626</v>
      </c>
      <c r="L293" s="5">
        <v>42973.766284722224</v>
      </c>
      <c r="M293" s="5">
        <v>42973.842789351853</v>
      </c>
      <c r="N293" s="5">
        <v>42973.938055555554</v>
      </c>
      <c r="O293" s="3" t="s">
        <v>18</v>
      </c>
      <c r="P293" s="6">
        <f>N293-E293</f>
        <v>0.72672453703853535</v>
      </c>
    </row>
    <row r="294" spans="1:16" x14ac:dyDescent="0.2">
      <c r="A294" s="3" t="s">
        <v>314</v>
      </c>
      <c r="B294" s="3">
        <f>_xlfn.NUMBERVALUE(LEFT(RIGHT(A294,5),4))</f>
        <v>2063</v>
      </c>
      <c r="C294" s="2">
        <v>291</v>
      </c>
      <c r="D294" s="3" t="s">
        <v>16</v>
      </c>
      <c r="E294" s="5">
        <v>42973.211331018516</v>
      </c>
      <c r="F294" s="5">
        <v>42973.316979166666</v>
      </c>
      <c r="G294" s="5">
        <v>42973.442129629628</v>
      </c>
      <c r="H294" s="5">
        <v>42973.522569444445</v>
      </c>
      <c r="I294" s="5">
        <v>42973.566006944442</v>
      </c>
      <c r="J294" s="5">
        <v>42973.640972222223</v>
      </c>
      <c r="K294" s="5">
        <v>42973.649571759262</v>
      </c>
      <c r="L294" s="5">
        <v>42973.763298611113</v>
      </c>
      <c r="M294" s="5">
        <v>42973.845173611109</v>
      </c>
      <c r="N294" s="5">
        <v>42973.938240740739</v>
      </c>
      <c r="O294" s="3" t="s">
        <v>18</v>
      </c>
      <c r="P294" s="6">
        <f>N294-E294</f>
        <v>0.72690972222335404</v>
      </c>
    </row>
    <row r="295" spans="1:16" x14ac:dyDescent="0.2">
      <c r="A295" s="3" t="s">
        <v>315</v>
      </c>
      <c r="B295" s="3">
        <f>_xlfn.NUMBERVALUE(LEFT(RIGHT(A295,5),4))</f>
        <v>2948</v>
      </c>
      <c r="C295" s="2">
        <v>292</v>
      </c>
      <c r="D295" s="3" t="s">
        <v>16</v>
      </c>
      <c r="E295" s="5">
        <v>42973.211331018516</v>
      </c>
      <c r="F295" s="5">
        <v>42973.326979166668</v>
      </c>
      <c r="G295" s="5">
        <v>42973.457199074073</v>
      </c>
      <c r="H295" s="5">
        <v>42973.54587962963</v>
      </c>
      <c r="I295" s="5">
        <v>42973.586134259262</v>
      </c>
      <c r="J295" s="5">
        <v>42973.673750000002</v>
      </c>
      <c r="K295" s="5">
        <v>42973.679907407408</v>
      </c>
      <c r="L295" s="5">
        <v>42973.781504629631</v>
      </c>
      <c r="M295" s="5">
        <v>42973.856145833335</v>
      </c>
      <c r="N295" s="5">
        <v>42973.938344907408</v>
      </c>
      <c r="O295" s="3" t="s">
        <v>18</v>
      </c>
      <c r="P295" s="6">
        <f>N295-E295</f>
        <v>0.72701388889254304</v>
      </c>
    </row>
    <row r="296" spans="1:16" x14ac:dyDescent="0.2">
      <c r="A296" s="3" t="s">
        <v>316</v>
      </c>
      <c r="B296" s="3">
        <f>_xlfn.NUMBERVALUE(LEFT(RIGHT(A296,5),4))</f>
        <v>2669</v>
      </c>
      <c r="C296" s="2">
        <v>293</v>
      </c>
      <c r="D296" s="3" t="s">
        <v>16</v>
      </c>
      <c r="E296" s="5">
        <v>42973.211331018516</v>
      </c>
      <c r="F296" s="5">
        <v>42973.327002314814</v>
      </c>
      <c r="G296" s="5">
        <v>42973.457245370373</v>
      </c>
      <c r="H296" s="5">
        <v>42973.545937499999</v>
      </c>
      <c r="I296" s="5">
        <v>42973.586064814815</v>
      </c>
      <c r="J296" s="5">
        <v>42973.674375000002</v>
      </c>
      <c r="K296" s="5">
        <v>42973.679861111108</v>
      </c>
      <c r="L296" s="5">
        <v>42973.781435185185</v>
      </c>
      <c r="M296" s="5">
        <v>42973.856099537035</v>
      </c>
      <c r="N296" s="5">
        <v>42973.938402777778</v>
      </c>
      <c r="O296" s="3" t="s">
        <v>18</v>
      </c>
      <c r="P296" s="6">
        <f>N296-E296</f>
        <v>0.72707175926188938</v>
      </c>
    </row>
    <row r="297" spans="1:16" x14ac:dyDescent="0.2">
      <c r="A297" s="3" t="s">
        <v>317</v>
      </c>
      <c r="B297" s="3">
        <f>_xlfn.NUMBERVALUE(LEFT(RIGHT(A297,5),4))</f>
        <v>2252</v>
      </c>
      <c r="C297" s="2">
        <v>294</v>
      </c>
      <c r="D297" s="3" t="s">
        <v>16</v>
      </c>
      <c r="E297" s="5">
        <v>42973.211331018516</v>
      </c>
      <c r="F297" s="5">
        <v>42973.314780092594</v>
      </c>
      <c r="G297" s="5">
        <v>42973.41915509259</v>
      </c>
      <c r="H297" s="5">
        <v>42973.497754629629</v>
      </c>
      <c r="I297" s="5">
        <v>42973.544062499997</v>
      </c>
      <c r="J297" s="5">
        <v>42973.624780092592</v>
      </c>
      <c r="K297" s="5">
        <v>42973.643645833334</v>
      </c>
      <c r="L297" s="3" t="s">
        <v>17</v>
      </c>
      <c r="M297" s="5">
        <v>42973.841608796298</v>
      </c>
      <c r="N297" s="5">
        <v>42973.938460648147</v>
      </c>
      <c r="O297" s="3" t="s">
        <v>18</v>
      </c>
      <c r="P297" s="6">
        <f>N297-E297</f>
        <v>0.72712962963123573</v>
      </c>
    </row>
    <row r="298" spans="1:16" x14ac:dyDescent="0.2">
      <c r="A298" s="3" t="s">
        <v>318</v>
      </c>
      <c r="B298" s="3">
        <f>_xlfn.NUMBERVALUE(LEFT(RIGHT(A298,5),4))</f>
        <v>2695</v>
      </c>
      <c r="C298" s="2">
        <v>295</v>
      </c>
      <c r="D298" s="3" t="s">
        <v>33</v>
      </c>
      <c r="E298" s="5">
        <v>42973.211331018516</v>
      </c>
      <c r="F298" s="5">
        <v>42973.321851851855</v>
      </c>
      <c r="G298" s="5">
        <v>42973.450671296298</v>
      </c>
      <c r="H298" s="5">
        <v>42973.537743055553</v>
      </c>
      <c r="I298" s="5">
        <v>42973.580821759257</v>
      </c>
      <c r="J298" s="5">
        <v>42973.648541666669</v>
      </c>
      <c r="K298" s="5">
        <v>42973.65625</v>
      </c>
      <c r="L298" s="5">
        <v>42973.778136574074</v>
      </c>
      <c r="M298" s="5">
        <v>42973.85361111111</v>
      </c>
      <c r="N298" s="5">
        <v>42973.938506944447</v>
      </c>
      <c r="O298" s="3" t="s">
        <v>18</v>
      </c>
      <c r="P298" s="6">
        <f>N298-E298</f>
        <v>0.72717592593107838</v>
      </c>
    </row>
    <row r="299" spans="1:16" x14ac:dyDescent="0.2">
      <c r="A299" s="3" t="s">
        <v>319</v>
      </c>
      <c r="B299" s="3">
        <f>_xlfn.NUMBERVALUE(LEFT(RIGHT(A299,5),4))</f>
        <v>2070</v>
      </c>
      <c r="C299" s="2">
        <v>296</v>
      </c>
      <c r="D299" s="3" t="s">
        <v>33</v>
      </c>
      <c r="E299" s="5">
        <v>42973.211331018516</v>
      </c>
      <c r="F299" s="5">
        <v>42973.314513888887</v>
      </c>
      <c r="G299" s="5">
        <v>42973.42696759259</v>
      </c>
      <c r="H299" s="5">
        <v>42973.507662037038</v>
      </c>
      <c r="I299" s="5">
        <v>42973.549027777779</v>
      </c>
      <c r="J299" s="5">
        <v>42973.620532407411</v>
      </c>
      <c r="K299" s="5">
        <v>42973.632280092592</v>
      </c>
      <c r="L299" s="3" t="s">
        <v>17</v>
      </c>
      <c r="M299" s="5">
        <v>42973.824004629627</v>
      </c>
      <c r="N299" s="5">
        <v>42973.938715277778</v>
      </c>
      <c r="O299" s="3" t="s">
        <v>18</v>
      </c>
      <c r="P299" s="6">
        <f>N299-E299</f>
        <v>0.72738425926218042</v>
      </c>
    </row>
    <row r="300" spans="1:16" x14ac:dyDescent="0.2">
      <c r="A300" s="3" t="s">
        <v>320</v>
      </c>
      <c r="B300" s="3">
        <f>_xlfn.NUMBERVALUE(LEFT(RIGHT(A300,5),4))</f>
        <v>2819</v>
      </c>
      <c r="C300" s="2">
        <v>297</v>
      </c>
      <c r="D300" s="3" t="s">
        <v>110</v>
      </c>
      <c r="E300" s="5">
        <v>42973.211331018516</v>
      </c>
      <c r="F300" s="5">
        <v>42973.327696759261</v>
      </c>
      <c r="G300" s="5">
        <v>42973.463020833333</v>
      </c>
      <c r="H300" s="5">
        <v>42973.545810185184</v>
      </c>
      <c r="I300" s="5">
        <v>42973.584861111114</v>
      </c>
      <c r="J300" s="5">
        <v>42973.65929398148</v>
      </c>
      <c r="K300" s="5">
        <v>42973.662604166668</v>
      </c>
      <c r="L300" s="5">
        <v>42973.778055555558</v>
      </c>
      <c r="M300" s="5">
        <v>42973.855034722219</v>
      </c>
      <c r="N300" s="5">
        <v>42973.939363425925</v>
      </c>
      <c r="O300" s="3" t="s">
        <v>18</v>
      </c>
      <c r="P300" s="6">
        <f>N300-E300</f>
        <v>0.72803240740904585</v>
      </c>
    </row>
    <row r="301" spans="1:16" x14ac:dyDescent="0.2">
      <c r="A301" s="3" t="s">
        <v>321</v>
      </c>
      <c r="B301" s="3">
        <f>_xlfn.NUMBERVALUE(LEFT(RIGHT(A301,5),4))</f>
        <v>3276</v>
      </c>
      <c r="C301" s="2">
        <v>298</v>
      </c>
      <c r="D301" s="3" t="s">
        <v>16</v>
      </c>
      <c r="E301" s="5">
        <v>42973.211331018516</v>
      </c>
      <c r="F301" s="5">
        <v>42973.319479166668</v>
      </c>
      <c r="G301" s="5">
        <v>42973.443668981483</v>
      </c>
      <c r="H301" s="5">
        <v>42973.519166666665</v>
      </c>
      <c r="I301" s="5">
        <v>42973.559432870374</v>
      </c>
      <c r="J301" s="5">
        <v>42973.63486111111</v>
      </c>
      <c r="K301" s="5">
        <v>42973.647673611114</v>
      </c>
      <c r="L301" s="3" t="s">
        <v>17</v>
      </c>
      <c r="M301" s="5">
        <v>42973.839189814818</v>
      </c>
      <c r="N301" s="5">
        <v>42973.940659722219</v>
      </c>
      <c r="O301" s="3" t="s">
        <v>18</v>
      </c>
      <c r="P301" s="6">
        <f>N301-E301</f>
        <v>0.72932870370277669</v>
      </c>
    </row>
    <row r="302" spans="1:16" x14ac:dyDescent="0.2">
      <c r="A302" s="3" t="s">
        <v>322</v>
      </c>
      <c r="B302" s="3">
        <f>_xlfn.NUMBERVALUE(LEFT(RIGHT(A302,5),4))</f>
        <v>2528</v>
      </c>
      <c r="C302" s="2">
        <v>299</v>
      </c>
      <c r="D302" s="3" t="s">
        <v>64</v>
      </c>
      <c r="E302" s="5">
        <v>42973.211331018516</v>
      </c>
      <c r="F302" s="5">
        <v>42973.311944444446</v>
      </c>
      <c r="G302" s="5">
        <v>42973.422986111109</v>
      </c>
      <c r="H302" s="5">
        <v>42973.512418981481</v>
      </c>
      <c r="I302" s="5">
        <v>42973.554085648146</v>
      </c>
      <c r="J302" s="5">
        <v>42973.639826388891</v>
      </c>
      <c r="K302" s="5">
        <v>42973.642928240741</v>
      </c>
      <c r="L302" s="5">
        <v>42973.768888888888</v>
      </c>
      <c r="M302" s="5">
        <v>42973.842141203706</v>
      </c>
      <c r="N302" s="5">
        <v>42973.941342592596</v>
      </c>
      <c r="O302" s="3" t="s">
        <v>18</v>
      </c>
      <c r="P302" s="6">
        <f>N302-E302</f>
        <v>0.73001157407998107</v>
      </c>
    </row>
    <row r="303" spans="1:16" x14ac:dyDescent="0.2">
      <c r="A303" s="3" t="s">
        <v>323</v>
      </c>
      <c r="B303" s="3">
        <f>_xlfn.NUMBERVALUE(LEFT(RIGHT(A303,5),4))</f>
        <v>3112</v>
      </c>
      <c r="C303" s="2">
        <v>300</v>
      </c>
      <c r="D303" s="3" t="s">
        <v>16</v>
      </c>
      <c r="E303" s="5">
        <v>42973.211331018516</v>
      </c>
      <c r="F303" s="5">
        <v>42973.324247685188</v>
      </c>
      <c r="G303" s="5">
        <v>42973.450868055559</v>
      </c>
      <c r="H303" s="5">
        <v>42973.534270833334</v>
      </c>
      <c r="I303" s="5">
        <v>42973.574502314812</v>
      </c>
      <c r="J303" s="5">
        <v>42973.648576388892</v>
      </c>
      <c r="K303" s="5">
        <v>42973.656678240739</v>
      </c>
      <c r="L303" s="5">
        <v>42973.769525462965</v>
      </c>
      <c r="M303" s="5">
        <v>42973.853333333333</v>
      </c>
      <c r="N303" s="5">
        <v>42973.942152777781</v>
      </c>
      <c r="O303" s="3" t="s">
        <v>18</v>
      </c>
      <c r="P303" s="6">
        <f>N303-E303</f>
        <v>0.73082175926538184</v>
      </c>
    </row>
    <row r="304" spans="1:16" x14ac:dyDescent="0.2">
      <c r="A304" s="3" t="s">
        <v>324</v>
      </c>
      <c r="B304" s="3">
        <f>_xlfn.NUMBERVALUE(LEFT(RIGHT(A304,5),4))</f>
        <v>2629</v>
      </c>
      <c r="C304" s="2">
        <v>301</v>
      </c>
      <c r="D304" s="3" t="s">
        <v>33</v>
      </c>
      <c r="E304" s="5">
        <v>42973.211331018516</v>
      </c>
      <c r="F304" s="5">
        <v>42973.324224537035</v>
      </c>
      <c r="G304" s="5">
        <v>42973.450914351852</v>
      </c>
      <c r="H304" s="5">
        <v>42973.534201388888</v>
      </c>
      <c r="I304" s="5">
        <v>42973.574131944442</v>
      </c>
      <c r="J304" s="5">
        <v>42973.648657407408</v>
      </c>
      <c r="K304" s="5">
        <v>42973.657152777778</v>
      </c>
      <c r="L304" s="5">
        <v>42973.768842592595</v>
      </c>
      <c r="M304" s="5">
        <v>42973.853368055556</v>
      </c>
      <c r="N304" s="5">
        <v>42973.942175925928</v>
      </c>
      <c r="O304" s="3" t="s">
        <v>18</v>
      </c>
      <c r="P304" s="6">
        <f>N304-E304</f>
        <v>0.73084490741166519</v>
      </c>
    </row>
    <row r="305" spans="1:16" x14ac:dyDescent="0.2">
      <c r="A305" s="3" t="s">
        <v>325</v>
      </c>
      <c r="B305" s="3">
        <f>_xlfn.NUMBERVALUE(LEFT(RIGHT(A305,5),4))</f>
        <v>3104</v>
      </c>
      <c r="C305" s="2">
        <v>302</v>
      </c>
      <c r="D305" s="3" t="s">
        <v>33</v>
      </c>
      <c r="E305" s="5">
        <v>42973.211331018516</v>
      </c>
      <c r="F305" s="5">
        <v>42973.319374999999</v>
      </c>
      <c r="G305" s="5">
        <v>42973.437835648147</v>
      </c>
      <c r="H305" s="5">
        <v>42973.519560185188</v>
      </c>
      <c r="I305" s="5">
        <v>42973.561840277776</v>
      </c>
      <c r="J305" s="5">
        <v>42973.636678240742</v>
      </c>
      <c r="K305" s="5">
        <v>42973.653611111113</v>
      </c>
      <c r="L305" s="5">
        <v>42973.760057870371</v>
      </c>
      <c r="M305" s="5">
        <v>42973.840636574074</v>
      </c>
      <c r="N305" s="5">
        <v>42973.942662037036</v>
      </c>
      <c r="O305" s="3" t="s">
        <v>18</v>
      </c>
      <c r="P305" s="6">
        <f>N305-E305</f>
        <v>0.73133101851999527</v>
      </c>
    </row>
    <row r="306" spans="1:16" x14ac:dyDescent="0.2">
      <c r="A306" s="3" t="s">
        <v>326</v>
      </c>
      <c r="B306" s="3">
        <f>_xlfn.NUMBERVALUE(LEFT(RIGHT(A306,5),4))</f>
        <v>2212</v>
      </c>
      <c r="C306" s="2">
        <v>303</v>
      </c>
      <c r="D306" s="3" t="s">
        <v>16</v>
      </c>
      <c r="E306" s="5">
        <v>42973.211331018516</v>
      </c>
      <c r="F306" s="5">
        <v>42973.321539351855</v>
      </c>
      <c r="G306" s="5">
        <v>42973.436273148145</v>
      </c>
      <c r="H306" s="5">
        <v>42973.523645833331</v>
      </c>
      <c r="I306" s="5">
        <v>42973.571747685186</v>
      </c>
      <c r="J306" s="5">
        <v>42973.642233796294</v>
      </c>
      <c r="K306" s="5">
        <v>42973.652870370373</v>
      </c>
      <c r="L306" s="5">
        <v>42973.769594907404</v>
      </c>
      <c r="M306" s="5">
        <v>42973.852858796294</v>
      </c>
      <c r="N306" s="5">
        <v>42973.943877314814</v>
      </c>
      <c r="O306" s="3" t="s">
        <v>18</v>
      </c>
      <c r="P306" s="6">
        <f>N306-E306</f>
        <v>0.73254629629809642</v>
      </c>
    </row>
    <row r="307" spans="1:16" x14ac:dyDescent="0.2">
      <c r="A307" s="3" t="s">
        <v>327</v>
      </c>
      <c r="B307" s="3">
        <f>_xlfn.NUMBERVALUE(LEFT(RIGHT(A307,5),4))</f>
        <v>2249</v>
      </c>
      <c r="C307" s="2">
        <v>304</v>
      </c>
      <c r="D307" s="3" t="s">
        <v>16</v>
      </c>
      <c r="E307" s="5">
        <v>42973.211331018516</v>
      </c>
      <c r="F307" s="5">
        <v>42973.324976851851</v>
      </c>
      <c r="G307" s="5">
        <v>42973.455740740741</v>
      </c>
      <c r="H307" s="5">
        <v>42973.536516203705</v>
      </c>
      <c r="I307" s="5">
        <v>42973.581018518518</v>
      </c>
      <c r="J307" s="5">
        <v>42973.65934027778</v>
      </c>
      <c r="K307" s="5">
        <v>42973.673773148148</v>
      </c>
      <c r="L307" s="5">
        <v>42973.77815972222</v>
      </c>
      <c r="M307" s="5">
        <v>42973.856805555559</v>
      </c>
      <c r="N307" s="5">
        <v>42973.943958333337</v>
      </c>
      <c r="O307" s="3" t="s">
        <v>18</v>
      </c>
      <c r="P307" s="6">
        <f>N307-E307</f>
        <v>0.73262731482100207</v>
      </c>
    </row>
    <row r="308" spans="1:16" x14ac:dyDescent="0.2">
      <c r="A308" s="3" t="s">
        <v>328</v>
      </c>
      <c r="B308" s="3">
        <f>_xlfn.NUMBERVALUE(LEFT(RIGHT(A308,5),4))</f>
        <v>2876</v>
      </c>
      <c r="C308" s="2">
        <v>305</v>
      </c>
      <c r="D308" s="3" t="s">
        <v>16</v>
      </c>
      <c r="E308" s="5">
        <v>42973.211331018516</v>
      </c>
      <c r="F308" s="5">
        <v>42973.329016203701</v>
      </c>
      <c r="G308" s="5">
        <v>42973.442615740743</v>
      </c>
      <c r="H308" s="5">
        <v>42973.522974537038</v>
      </c>
      <c r="I308" s="5">
        <v>42973.565567129626</v>
      </c>
      <c r="J308" s="5">
        <v>42973.652812499997</v>
      </c>
      <c r="K308" s="5">
        <v>42973.665717592594</v>
      </c>
      <c r="L308" s="5">
        <v>42973.776666666665</v>
      </c>
      <c r="M308" s="5">
        <v>42973.856168981481</v>
      </c>
      <c r="N308" s="5">
        <v>42973.944247685184</v>
      </c>
      <c r="O308" s="3" t="s">
        <v>18</v>
      </c>
      <c r="P308" s="6">
        <f>N308-E308</f>
        <v>0.73291666666773381</v>
      </c>
    </row>
    <row r="309" spans="1:16" x14ac:dyDescent="0.2">
      <c r="A309" s="3" t="s">
        <v>329</v>
      </c>
      <c r="B309" s="3">
        <f>_xlfn.NUMBERVALUE(LEFT(RIGHT(A309,5),4))</f>
        <v>2472</v>
      </c>
      <c r="C309" s="2">
        <v>306</v>
      </c>
      <c r="D309" s="3" t="s">
        <v>16</v>
      </c>
      <c r="E309" s="5">
        <v>42973.211331018516</v>
      </c>
      <c r="F309" s="5">
        <v>42973.325277777774</v>
      </c>
      <c r="G309" s="5">
        <v>42973.452928240738</v>
      </c>
      <c r="H309" s="5">
        <v>42973.525127314817</v>
      </c>
      <c r="I309" s="5">
        <v>42973.56858796296</v>
      </c>
      <c r="J309" s="5">
        <v>42973.650856481479</v>
      </c>
      <c r="K309" s="5">
        <v>42973.654108796298</v>
      </c>
      <c r="L309" s="5">
        <v>42973.761886574073</v>
      </c>
      <c r="M309" s="5">
        <v>42973.846643518518</v>
      </c>
      <c r="N309" s="5">
        <v>42973.94494212963</v>
      </c>
      <c r="O309" s="3" t="s">
        <v>18</v>
      </c>
      <c r="P309" s="6">
        <f>N309-E309</f>
        <v>0.73361111111444188</v>
      </c>
    </row>
    <row r="310" spans="1:16" x14ac:dyDescent="0.2">
      <c r="A310" s="3" t="s">
        <v>330</v>
      </c>
      <c r="B310" s="3">
        <f>_xlfn.NUMBERVALUE(LEFT(RIGHT(A310,5),4))</f>
        <v>2255</v>
      </c>
      <c r="C310" s="2">
        <v>307</v>
      </c>
      <c r="D310" s="3" t="s">
        <v>16</v>
      </c>
      <c r="E310" s="5">
        <v>42973.211331018516</v>
      </c>
      <c r="F310" s="5">
        <v>42973.327685185184</v>
      </c>
      <c r="G310" s="5">
        <v>42973.453715277778</v>
      </c>
      <c r="H310" s="5">
        <v>42973.534675925926</v>
      </c>
      <c r="I310" s="5">
        <v>42973.577638888892</v>
      </c>
      <c r="J310" s="5">
        <v>42973.656354166669</v>
      </c>
      <c r="K310" s="5">
        <v>42973.663981481484</v>
      </c>
      <c r="L310" s="5">
        <v>42973.779594907406</v>
      </c>
      <c r="M310" s="5">
        <v>42973.86246527778</v>
      </c>
      <c r="N310" s="5">
        <v>42973.945092592592</v>
      </c>
      <c r="O310" s="3" t="s">
        <v>18</v>
      </c>
      <c r="P310" s="6">
        <f>N310-E310</f>
        <v>0.73376157407619758</v>
      </c>
    </row>
    <row r="311" spans="1:16" x14ac:dyDescent="0.2">
      <c r="A311" s="3" t="s">
        <v>331</v>
      </c>
      <c r="B311" s="3">
        <f>_xlfn.NUMBERVALUE(LEFT(RIGHT(A311,5),4))</f>
        <v>2506</v>
      </c>
      <c r="C311" s="2">
        <v>308</v>
      </c>
      <c r="D311" s="3" t="s">
        <v>16</v>
      </c>
      <c r="E311" s="5">
        <v>42973.211331018516</v>
      </c>
      <c r="F311" s="5">
        <v>42973.321435185186</v>
      </c>
      <c r="G311" s="5">
        <v>42973.440821759257</v>
      </c>
      <c r="H311" s="5">
        <v>42973.518206018518</v>
      </c>
      <c r="I311" s="5">
        <v>42973.556770833333</v>
      </c>
      <c r="J311" s="5">
        <v>42973.633125</v>
      </c>
      <c r="K311" s="5">
        <v>42973.6484375</v>
      </c>
      <c r="L311" s="5">
        <v>42973.755925925929</v>
      </c>
      <c r="M311" s="5">
        <v>42973.84107638889</v>
      </c>
      <c r="N311" s="5">
        <v>42973.946400462963</v>
      </c>
      <c r="O311" s="3" t="s">
        <v>18</v>
      </c>
      <c r="P311" s="6">
        <f>N311-E311</f>
        <v>0.73506944444670808</v>
      </c>
    </row>
    <row r="312" spans="1:16" x14ac:dyDescent="0.2">
      <c r="A312" s="3" t="s">
        <v>332</v>
      </c>
      <c r="B312" s="3">
        <f>_xlfn.NUMBERVALUE(LEFT(RIGHT(A312,5),4))</f>
        <v>3302</v>
      </c>
      <c r="C312" s="2">
        <v>309</v>
      </c>
      <c r="D312" s="3" t="s">
        <v>33</v>
      </c>
      <c r="E312" s="5">
        <v>42973.211331018516</v>
      </c>
      <c r="F312" s="5">
        <v>42973.312719907408</v>
      </c>
      <c r="G312" s="5">
        <v>42973.424895833334</v>
      </c>
      <c r="H312" s="5">
        <v>42973.506006944444</v>
      </c>
      <c r="I312" s="5">
        <v>42973.551076388889</v>
      </c>
      <c r="J312" s="5">
        <v>42973.628171296295</v>
      </c>
      <c r="K312" s="5">
        <v>42973.637604166666</v>
      </c>
      <c r="L312" s="5">
        <v>42973.758530092593</v>
      </c>
      <c r="M312" s="5">
        <v>42973.834803240738</v>
      </c>
      <c r="N312" s="5">
        <v>42973.946574074071</v>
      </c>
      <c r="O312" s="3" t="s">
        <v>18</v>
      </c>
      <c r="P312" s="6">
        <f>N312-E312</f>
        <v>0.73524305555474712</v>
      </c>
    </row>
    <row r="313" spans="1:16" x14ac:dyDescent="0.2">
      <c r="A313" s="3" t="s">
        <v>333</v>
      </c>
      <c r="B313" s="3">
        <f>_xlfn.NUMBERVALUE(LEFT(RIGHT(A313,5),4))</f>
        <v>2544</v>
      </c>
      <c r="C313" s="2">
        <v>310</v>
      </c>
      <c r="D313" s="3" t="s">
        <v>33</v>
      </c>
      <c r="E313" s="5">
        <v>42973.211331018516</v>
      </c>
      <c r="F313" s="5">
        <v>42973.335659722223</v>
      </c>
      <c r="G313" s="5">
        <v>42973.461875000001</v>
      </c>
      <c r="H313" s="5">
        <v>42973.543217592596</v>
      </c>
      <c r="I313" s="5">
        <v>42973.582453703704</v>
      </c>
      <c r="J313" s="5">
        <v>42973.651099537034</v>
      </c>
      <c r="K313" s="5">
        <v>42973.656377314815</v>
      </c>
      <c r="L313" s="5">
        <v>42973.771828703706</v>
      </c>
      <c r="M313" s="5">
        <v>42973.847615740742</v>
      </c>
      <c r="N313" s="5">
        <v>42973.946736111109</v>
      </c>
      <c r="O313" s="3" t="s">
        <v>18</v>
      </c>
      <c r="P313" s="6">
        <f>N313-E313</f>
        <v>0.73540509259328246</v>
      </c>
    </row>
    <row r="314" spans="1:16" x14ac:dyDescent="0.2">
      <c r="A314" s="3" t="s">
        <v>334</v>
      </c>
      <c r="B314" s="3">
        <f>_xlfn.NUMBERVALUE(LEFT(RIGHT(A314,5),4))</f>
        <v>3277</v>
      </c>
      <c r="C314" s="2">
        <v>311</v>
      </c>
      <c r="D314" s="3" t="s">
        <v>33</v>
      </c>
      <c r="E314" s="5">
        <v>42973.211331018516</v>
      </c>
      <c r="F314" s="5">
        <v>42973.318877314814</v>
      </c>
      <c r="G314" s="5">
        <v>42973.426574074074</v>
      </c>
      <c r="H314" s="5">
        <v>42973.500972222224</v>
      </c>
      <c r="I314" s="5">
        <v>42973.542800925927</v>
      </c>
      <c r="J314" s="5">
        <v>42973.637650462966</v>
      </c>
      <c r="K314" s="5">
        <v>42973.642372685186</v>
      </c>
      <c r="L314" s="5">
        <v>42973.757465277777</v>
      </c>
      <c r="M314" s="5">
        <v>42973.845717592594</v>
      </c>
      <c r="N314" s="5">
        <v>42973.946921296294</v>
      </c>
      <c r="O314" s="3" t="s">
        <v>18</v>
      </c>
      <c r="P314" s="6">
        <f>N314-E314</f>
        <v>0.73559027777810115</v>
      </c>
    </row>
    <row r="315" spans="1:16" x14ac:dyDescent="0.2">
      <c r="A315" s="3" t="s">
        <v>335</v>
      </c>
      <c r="B315" s="3">
        <f>_xlfn.NUMBERVALUE(LEFT(RIGHT(A315,5),4))</f>
        <v>3187</v>
      </c>
      <c r="C315" s="2">
        <v>312</v>
      </c>
      <c r="D315" s="3" t="s">
        <v>110</v>
      </c>
      <c r="E315" s="5">
        <v>42973.211331018516</v>
      </c>
      <c r="F315" s="5">
        <v>42973.320162037038</v>
      </c>
      <c r="G315" s="5">
        <v>42973.4375462963</v>
      </c>
      <c r="H315" s="5">
        <v>42973.517256944448</v>
      </c>
      <c r="I315" s="5">
        <v>42973.56144675926</v>
      </c>
      <c r="J315" s="5">
        <v>42973.647511574076</v>
      </c>
      <c r="K315" s="5">
        <v>42973.663032407407</v>
      </c>
      <c r="L315" s="5">
        <v>42973.769421296296</v>
      </c>
      <c r="M315" s="5">
        <v>42973.856377314813</v>
      </c>
      <c r="N315" s="5">
        <v>42973.948206018518</v>
      </c>
      <c r="O315" s="3" t="s">
        <v>18</v>
      </c>
      <c r="P315" s="6">
        <f>N315-E315</f>
        <v>0.73687500000232831</v>
      </c>
    </row>
    <row r="316" spans="1:16" x14ac:dyDescent="0.2">
      <c r="A316" s="3" t="s">
        <v>336</v>
      </c>
      <c r="B316" s="3">
        <f>_xlfn.NUMBERVALUE(LEFT(RIGHT(A316,5),4))</f>
        <v>2902</v>
      </c>
      <c r="C316" s="2">
        <v>313</v>
      </c>
      <c r="D316" s="3" t="s">
        <v>33</v>
      </c>
      <c r="E316" s="5">
        <v>42973.211331018516</v>
      </c>
      <c r="F316" s="5">
        <v>42973.307199074072</v>
      </c>
      <c r="G316" s="5">
        <v>42973.413831018515</v>
      </c>
      <c r="H316" s="5">
        <v>42973.500740740739</v>
      </c>
      <c r="I316" s="5">
        <v>42973.551469907405</v>
      </c>
      <c r="J316" s="5">
        <v>42973.628877314812</v>
      </c>
      <c r="K316" s="5">
        <v>42973.63689814815</v>
      </c>
      <c r="L316" s="5">
        <v>42973.759918981479</v>
      </c>
      <c r="M316" s="5">
        <v>42973.85015046296</v>
      </c>
      <c r="N316" s="5">
        <v>42973.948252314818</v>
      </c>
      <c r="O316" s="3" t="s">
        <v>18</v>
      </c>
      <c r="P316" s="6">
        <f>N316-E316</f>
        <v>0.73692129630217096</v>
      </c>
    </row>
    <row r="317" spans="1:16" x14ac:dyDescent="0.2">
      <c r="A317" s="3" t="s">
        <v>337</v>
      </c>
      <c r="B317" s="3">
        <f>_xlfn.NUMBERVALUE(LEFT(RIGHT(A317,5),4))</f>
        <v>3317</v>
      </c>
      <c r="C317" s="2">
        <v>314</v>
      </c>
      <c r="D317" s="3" t="s">
        <v>16</v>
      </c>
      <c r="E317" s="5">
        <v>42973.211331018516</v>
      </c>
      <c r="F317" s="5">
        <v>42973.308194444442</v>
      </c>
      <c r="G317" s="5">
        <v>42973.417997685188</v>
      </c>
      <c r="H317" s="5">
        <v>42973.500034722223</v>
      </c>
      <c r="I317" s="5">
        <v>42973.541250000002</v>
      </c>
      <c r="J317" s="5">
        <v>42973.617743055554</v>
      </c>
      <c r="K317" s="5">
        <v>42973.625844907408</v>
      </c>
      <c r="L317" s="3" t="s">
        <v>17</v>
      </c>
      <c r="M317" s="5">
        <v>42973.834687499999</v>
      </c>
      <c r="N317" s="5">
        <v>42973.94840277778</v>
      </c>
      <c r="O317" s="3" t="s">
        <v>18</v>
      </c>
      <c r="P317" s="6">
        <f>N317-E317</f>
        <v>0.73707175926392665</v>
      </c>
    </row>
    <row r="318" spans="1:16" x14ac:dyDescent="0.2">
      <c r="A318" s="3" t="s">
        <v>338</v>
      </c>
      <c r="B318" s="3">
        <f>_xlfn.NUMBERVALUE(LEFT(RIGHT(A318,5),4))</f>
        <v>2713</v>
      </c>
      <c r="C318" s="2">
        <v>315</v>
      </c>
      <c r="D318" s="3" t="s">
        <v>16</v>
      </c>
      <c r="E318" s="5">
        <v>42973.211331018516</v>
      </c>
      <c r="F318" s="5">
        <v>42973.308009259257</v>
      </c>
      <c r="G318" s="5">
        <v>42973.414699074077</v>
      </c>
      <c r="H318" s="5">
        <v>42973.490868055553</v>
      </c>
      <c r="I318" s="5">
        <v>42973.530810185184</v>
      </c>
      <c r="J318" s="5">
        <v>42973.601770833331</v>
      </c>
      <c r="K318" s="5">
        <v>42973.625798611109</v>
      </c>
      <c r="L318" s="3" t="s">
        <v>17</v>
      </c>
      <c r="M318" s="5">
        <v>42973.834722222222</v>
      </c>
      <c r="N318" s="5">
        <v>42973.948425925926</v>
      </c>
      <c r="O318" s="3" t="s">
        <v>18</v>
      </c>
      <c r="P318" s="6">
        <f>N318-E318</f>
        <v>0.73709490741021</v>
      </c>
    </row>
    <row r="319" spans="1:16" x14ac:dyDescent="0.2">
      <c r="A319" s="3" t="s">
        <v>339</v>
      </c>
      <c r="B319" s="3">
        <f>_xlfn.NUMBERVALUE(LEFT(RIGHT(A319,5),4))</f>
        <v>2225</v>
      </c>
      <c r="C319" s="2">
        <v>316</v>
      </c>
      <c r="D319" s="3" t="s">
        <v>16</v>
      </c>
      <c r="E319" s="5">
        <v>42973.211331018516</v>
      </c>
      <c r="F319" s="5">
        <v>42973.326481481483</v>
      </c>
      <c r="G319" s="5">
        <v>42973.453182870369</v>
      </c>
      <c r="H319" s="5">
        <v>42973.535925925928</v>
      </c>
      <c r="I319" s="5">
        <v>42973.579050925924</v>
      </c>
      <c r="J319" s="5">
        <v>42973.647094907406</v>
      </c>
      <c r="K319" s="5">
        <v>42973.660636574074</v>
      </c>
      <c r="L319" s="5">
        <v>42973.767881944441</v>
      </c>
      <c r="M319" s="5">
        <v>42973.853645833333</v>
      </c>
      <c r="N319" s="5">
        <v>42973.948564814818</v>
      </c>
      <c r="O319" s="3" t="s">
        <v>18</v>
      </c>
      <c r="P319" s="6">
        <f>N319-E319</f>
        <v>0.737233796302462</v>
      </c>
    </row>
    <row r="320" spans="1:16" x14ac:dyDescent="0.2">
      <c r="A320" s="3" t="s">
        <v>340</v>
      </c>
      <c r="B320" s="3">
        <f>_xlfn.NUMBERVALUE(LEFT(RIGHT(A320,5),4))</f>
        <v>3385</v>
      </c>
      <c r="C320" s="2">
        <v>317</v>
      </c>
      <c r="D320" s="3" t="s">
        <v>33</v>
      </c>
      <c r="E320" s="5">
        <v>42973.211331018516</v>
      </c>
      <c r="F320" s="5">
        <v>42973.321493055555</v>
      </c>
      <c r="G320" s="5">
        <v>42973.437847222223</v>
      </c>
      <c r="H320" s="5">
        <v>42973.523692129631</v>
      </c>
      <c r="I320" s="5">
        <v>42973.570289351854</v>
      </c>
      <c r="J320" s="5">
        <v>42973.652222222219</v>
      </c>
      <c r="K320" s="5">
        <v>42973.672650462962</v>
      </c>
      <c r="L320" s="5">
        <v>42973.781863425924</v>
      </c>
      <c r="M320" s="5">
        <v>42973.860115740739</v>
      </c>
      <c r="N320" s="5">
        <v>42973.949895833335</v>
      </c>
      <c r="O320" s="3" t="s">
        <v>18</v>
      </c>
      <c r="P320" s="6">
        <f>N320-E320</f>
        <v>0.73856481481925584</v>
      </c>
    </row>
    <row r="321" spans="1:16" x14ac:dyDescent="0.2">
      <c r="A321" s="3" t="s">
        <v>341</v>
      </c>
      <c r="B321" s="3">
        <f>_xlfn.NUMBERVALUE(LEFT(RIGHT(A321,5),4))</f>
        <v>3288</v>
      </c>
      <c r="C321" s="2">
        <v>318</v>
      </c>
      <c r="D321" s="3" t="s">
        <v>44</v>
      </c>
      <c r="E321" s="5">
        <v>42973.211331018516</v>
      </c>
      <c r="F321" s="5">
        <v>42973.332812499997</v>
      </c>
      <c r="G321" s="5">
        <v>42973.459398148145</v>
      </c>
      <c r="H321" s="5">
        <v>42973.55023148148</v>
      </c>
      <c r="I321" s="5">
        <v>42973.594004629631</v>
      </c>
      <c r="J321" s="5">
        <v>42973.664155092592</v>
      </c>
      <c r="K321" s="5">
        <v>42973.667812500003</v>
      </c>
      <c r="L321" s="5">
        <v>42973.777187500003</v>
      </c>
      <c r="M321" s="5">
        <v>42973.852060185185</v>
      </c>
      <c r="N321" s="5">
        <v>42973.95008101852</v>
      </c>
      <c r="O321" s="3" t="s">
        <v>18</v>
      </c>
      <c r="P321" s="6">
        <f>N321-E321</f>
        <v>0.73875000000407454</v>
      </c>
    </row>
    <row r="322" spans="1:16" x14ac:dyDescent="0.2">
      <c r="A322" s="3" t="s">
        <v>342</v>
      </c>
      <c r="B322" s="3">
        <f>_xlfn.NUMBERVALUE(LEFT(RIGHT(A322,5),4))</f>
        <v>2563</v>
      </c>
      <c r="C322" s="2">
        <v>319</v>
      </c>
      <c r="D322" s="3" t="s">
        <v>16</v>
      </c>
      <c r="E322" s="5">
        <v>42973.211331018516</v>
      </c>
      <c r="F322" s="5">
        <v>42973.326215277775</v>
      </c>
      <c r="G322" s="5">
        <v>42973.457754629628</v>
      </c>
      <c r="H322" s="5">
        <v>42973.540798611109</v>
      </c>
      <c r="I322" s="5">
        <v>42973.578599537039</v>
      </c>
      <c r="J322" s="5">
        <v>42973.660196759258</v>
      </c>
      <c r="K322" s="5">
        <v>42973.663055555553</v>
      </c>
      <c r="L322" s="5">
        <v>42973.778287037036</v>
      </c>
      <c r="M322" s="5">
        <v>42973.857789351852</v>
      </c>
      <c r="N322" s="5">
        <v>42973.950115740743</v>
      </c>
      <c r="O322" s="3" t="s">
        <v>18</v>
      </c>
      <c r="P322" s="6">
        <f>N322-E322</f>
        <v>0.73878472222713754</v>
      </c>
    </row>
    <row r="323" spans="1:16" x14ac:dyDescent="0.2">
      <c r="A323" s="3" t="s">
        <v>343</v>
      </c>
      <c r="B323" s="3">
        <f>_xlfn.NUMBERVALUE(LEFT(RIGHT(A323,5),4))</f>
        <v>2320</v>
      </c>
      <c r="C323" s="2">
        <v>320</v>
      </c>
      <c r="D323" s="3" t="s">
        <v>33</v>
      </c>
      <c r="E323" s="5">
        <v>42973.211331018516</v>
      </c>
      <c r="F323" s="5">
        <v>42973.318159722221</v>
      </c>
      <c r="G323" s="5">
        <v>42973.436585648145</v>
      </c>
      <c r="H323" s="5">
        <v>42973.515104166669</v>
      </c>
      <c r="I323" s="5">
        <v>42973.558599537035</v>
      </c>
      <c r="J323" s="5">
        <v>42973.633032407408</v>
      </c>
      <c r="K323" s="5">
        <v>42973.637349537035</v>
      </c>
      <c r="L323" s="3" t="s">
        <v>17</v>
      </c>
      <c r="M323" s="5">
        <v>42973.841215277775</v>
      </c>
      <c r="N323" s="5">
        <v>42973.950821759259</v>
      </c>
      <c r="O323" s="3" t="s">
        <v>18</v>
      </c>
      <c r="P323" s="6">
        <f>N323-E323</f>
        <v>0.73949074074334931</v>
      </c>
    </row>
    <row r="324" spans="1:16" x14ac:dyDescent="0.2">
      <c r="A324" s="3" t="s">
        <v>344</v>
      </c>
      <c r="B324" s="3">
        <f>_xlfn.NUMBERVALUE(LEFT(RIGHT(A324,5),4))</f>
        <v>3193</v>
      </c>
      <c r="C324" s="2">
        <v>321</v>
      </c>
      <c r="D324" s="3" t="s">
        <v>33</v>
      </c>
      <c r="E324" s="5">
        <v>42973.211331018516</v>
      </c>
      <c r="F324" s="5">
        <v>42973.326562499999</v>
      </c>
      <c r="G324" s="5">
        <v>42973.454710648148</v>
      </c>
      <c r="H324" s="5">
        <v>42973.536886574075</v>
      </c>
      <c r="I324" s="5">
        <v>42973.576643518521</v>
      </c>
      <c r="J324" s="5">
        <v>42973.655624999999</v>
      </c>
      <c r="K324" s="5">
        <v>42973.665231481478</v>
      </c>
      <c r="L324" s="5">
        <v>42973.774722222224</v>
      </c>
      <c r="M324" s="5">
        <v>42973.857395833336</v>
      </c>
      <c r="N324" s="5">
        <v>42973.950902777775</v>
      </c>
      <c r="O324" s="3" t="s">
        <v>18</v>
      </c>
      <c r="P324" s="6">
        <f>N324-E324</f>
        <v>0.739571759258979</v>
      </c>
    </row>
    <row r="325" spans="1:16" x14ac:dyDescent="0.2">
      <c r="A325" s="3" t="s">
        <v>345</v>
      </c>
      <c r="B325" s="3">
        <f>_xlfn.NUMBERVALUE(LEFT(RIGHT(A325,5),4))</f>
        <v>3265</v>
      </c>
      <c r="C325" s="2">
        <v>322</v>
      </c>
      <c r="D325" s="3" t="s">
        <v>16</v>
      </c>
      <c r="E325" s="5">
        <v>42973.211331018516</v>
      </c>
      <c r="F325" s="5">
        <v>42973.320891203701</v>
      </c>
      <c r="G325" s="5">
        <v>42973.440509259257</v>
      </c>
      <c r="H325" s="5">
        <v>42973.516145833331</v>
      </c>
      <c r="I325" s="5">
        <v>42973.5544212963</v>
      </c>
      <c r="J325" s="5">
        <v>42973.628217592595</v>
      </c>
      <c r="K325" s="5">
        <v>42973.632048611114</v>
      </c>
      <c r="L325" s="5">
        <v>42973.765567129631</v>
      </c>
      <c r="M325" s="5">
        <v>42973.851006944446</v>
      </c>
      <c r="N325" s="5">
        <v>42973.951979166668</v>
      </c>
      <c r="O325" s="3" t="s">
        <v>18</v>
      </c>
      <c r="P325" s="6">
        <f>N325-E325</f>
        <v>0.74064814815210411</v>
      </c>
    </row>
    <row r="326" spans="1:16" x14ac:dyDescent="0.2">
      <c r="A326" s="3" t="s">
        <v>346</v>
      </c>
      <c r="B326" s="3">
        <f>_xlfn.NUMBERVALUE(LEFT(RIGHT(A326,5),4))</f>
        <v>2650</v>
      </c>
      <c r="C326" s="2">
        <v>323</v>
      </c>
      <c r="D326" s="3" t="s">
        <v>16</v>
      </c>
      <c r="E326" s="5">
        <v>42973.211331018516</v>
      </c>
      <c r="F326" s="5">
        <v>42973.32644675926</v>
      </c>
      <c r="G326" s="5">
        <v>42973.456747685188</v>
      </c>
      <c r="H326" s="5">
        <v>42973.543645833335</v>
      </c>
      <c r="I326" s="5">
        <v>42973.584224537037</v>
      </c>
      <c r="J326" s="5">
        <v>42973.666018518517</v>
      </c>
      <c r="K326" s="5">
        <v>42973.674409722225</v>
      </c>
      <c r="L326" s="5">
        <v>42973.791655092595</v>
      </c>
      <c r="M326" s="5">
        <v>42973.865243055552</v>
      </c>
      <c r="N326" s="5">
        <v>42973.952199074076</v>
      </c>
      <c r="O326" s="3" t="s">
        <v>18</v>
      </c>
      <c r="P326" s="6">
        <f>N326-E326</f>
        <v>0.74086805555998581</v>
      </c>
    </row>
    <row r="327" spans="1:16" x14ac:dyDescent="0.2">
      <c r="A327" s="3" t="s">
        <v>347</v>
      </c>
      <c r="B327" s="3">
        <f>_xlfn.NUMBERVALUE(LEFT(RIGHT(A327,5),4))</f>
        <v>2393</v>
      </c>
      <c r="C327" s="2">
        <v>324</v>
      </c>
      <c r="D327" s="3" t="s">
        <v>16</v>
      </c>
      <c r="E327" s="5">
        <v>42973.211331018516</v>
      </c>
      <c r="F327" s="5">
        <v>42973.320092592592</v>
      </c>
      <c r="G327" s="5">
        <v>42973.42423611111</v>
      </c>
      <c r="H327" s="5">
        <v>42973.498032407406</v>
      </c>
      <c r="I327" s="5">
        <v>42973.542395833334</v>
      </c>
      <c r="J327" s="5">
        <v>42973.61791666667</v>
      </c>
      <c r="K327" s="5">
        <v>42973.624374999999</v>
      </c>
      <c r="L327" s="3" t="s">
        <v>17</v>
      </c>
      <c r="M327" s="5">
        <v>42973.849780092591</v>
      </c>
      <c r="N327" s="5">
        <v>42973.952222222222</v>
      </c>
      <c r="O327" s="3" t="s">
        <v>18</v>
      </c>
      <c r="P327" s="6">
        <f>N327-E327</f>
        <v>0.74089120370626915</v>
      </c>
    </row>
    <row r="328" spans="1:16" x14ac:dyDescent="0.2">
      <c r="A328" s="3" t="s">
        <v>348</v>
      </c>
      <c r="B328" s="3">
        <f>_xlfn.NUMBERVALUE(LEFT(RIGHT(A328,5),4))</f>
        <v>3009</v>
      </c>
      <c r="C328" s="2">
        <v>325</v>
      </c>
      <c r="D328" s="3" t="s">
        <v>64</v>
      </c>
      <c r="E328" s="5">
        <v>42973.211331018516</v>
      </c>
      <c r="F328" s="5">
        <v>42973.320868055554</v>
      </c>
      <c r="G328" s="5">
        <v>42973.441134259258</v>
      </c>
      <c r="H328" s="5">
        <v>42973.52915509259</v>
      </c>
      <c r="I328" s="5">
        <v>42973.572731481479</v>
      </c>
      <c r="J328" s="5">
        <v>42973.648287037038</v>
      </c>
      <c r="K328" s="5">
        <v>42973.664675925924</v>
      </c>
      <c r="L328" s="5">
        <v>42973.774895833332</v>
      </c>
      <c r="M328" s="5">
        <v>42973.850277777776</v>
      </c>
      <c r="N328" s="5">
        <v>42973.952465277776</v>
      </c>
      <c r="O328" s="3" t="s">
        <v>18</v>
      </c>
      <c r="P328" s="6">
        <f>N328-E328</f>
        <v>0.74113425926043419</v>
      </c>
    </row>
    <row r="329" spans="1:16" x14ac:dyDescent="0.2">
      <c r="A329" s="3" t="s">
        <v>349</v>
      </c>
      <c r="B329" s="3">
        <f>_xlfn.NUMBERVALUE(LEFT(RIGHT(A329,5),4))</f>
        <v>2484</v>
      </c>
      <c r="C329" s="2">
        <v>326</v>
      </c>
      <c r="D329" s="3" t="s">
        <v>16</v>
      </c>
      <c r="E329" s="5">
        <v>42973.211331018516</v>
      </c>
      <c r="F329" s="5">
        <v>42973.310231481482</v>
      </c>
      <c r="G329" s="5">
        <v>42973.428356481483</v>
      </c>
      <c r="H329" s="5">
        <v>42973.500381944446</v>
      </c>
      <c r="I329" s="5">
        <v>42973.536180555559</v>
      </c>
      <c r="J329" s="5">
        <v>42973.622291666667</v>
      </c>
      <c r="K329" s="5">
        <v>42973.63208333333</v>
      </c>
      <c r="L329" s="3" t="s">
        <v>17</v>
      </c>
      <c r="M329" s="5">
        <v>42973.817685185182</v>
      </c>
      <c r="N329" s="5">
        <v>42973.952731481484</v>
      </c>
      <c r="O329" s="3" t="s">
        <v>18</v>
      </c>
      <c r="P329" s="6">
        <f>N329-E329</f>
        <v>0.74140046296815854</v>
      </c>
    </row>
    <row r="330" spans="1:16" x14ac:dyDescent="0.2">
      <c r="A330" s="3" t="s">
        <v>350</v>
      </c>
      <c r="B330" s="3">
        <f>_xlfn.NUMBERVALUE(LEFT(RIGHT(A330,5),4))</f>
        <v>2995</v>
      </c>
      <c r="C330" s="2">
        <v>327</v>
      </c>
      <c r="D330" s="3" t="s">
        <v>16</v>
      </c>
      <c r="E330" s="5">
        <v>42973.211331018516</v>
      </c>
      <c r="F330" s="5">
        <v>42973.335740740738</v>
      </c>
      <c r="G330" s="5">
        <v>42973.467060185183</v>
      </c>
      <c r="H330" s="5">
        <v>42973.541006944448</v>
      </c>
      <c r="I330" s="5">
        <v>42973.580034722225</v>
      </c>
      <c r="J330" s="5">
        <v>42973.649212962962</v>
      </c>
      <c r="K330" s="5">
        <v>42973.66684027778</v>
      </c>
      <c r="L330" s="5">
        <v>42973.771689814814</v>
      </c>
      <c r="M330" s="5">
        <v>42973.867534722223</v>
      </c>
      <c r="N330" s="5">
        <v>42973.953067129631</v>
      </c>
      <c r="O330" s="3" t="s">
        <v>18</v>
      </c>
      <c r="P330" s="6">
        <f>N330-E330</f>
        <v>0.74173611111473292</v>
      </c>
    </row>
    <row r="331" spans="1:16" x14ac:dyDescent="0.2">
      <c r="A331" s="3" t="s">
        <v>351</v>
      </c>
      <c r="B331" s="3">
        <f>_xlfn.NUMBERVALUE(LEFT(RIGHT(A331,5),4))</f>
        <v>2135</v>
      </c>
      <c r="C331" s="2">
        <v>328</v>
      </c>
      <c r="D331" s="3" t="s">
        <v>352</v>
      </c>
      <c r="E331" s="5">
        <v>42973.211331018516</v>
      </c>
      <c r="F331" s="5">
        <v>42973.328564814816</v>
      </c>
      <c r="G331" s="5">
        <v>42973.44871527778</v>
      </c>
      <c r="H331" s="5">
        <v>42973.529583333337</v>
      </c>
      <c r="I331" s="5">
        <v>42973.572881944441</v>
      </c>
      <c r="J331" s="5">
        <v>42973.65488425926</v>
      </c>
      <c r="K331" s="5">
        <v>42973.668483796297</v>
      </c>
      <c r="L331" s="5">
        <v>42973.778368055559</v>
      </c>
      <c r="M331" s="5">
        <v>42973.866157407407</v>
      </c>
      <c r="N331" s="5">
        <v>42973.953460648147</v>
      </c>
      <c r="O331" s="3" t="s">
        <v>18</v>
      </c>
      <c r="P331" s="6">
        <f>N331-E331</f>
        <v>0.74212962963065365</v>
      </c>
    </row>
    <row r="332" spans="1:16" x14ac:dyDescent="0.2">
      <c r="A332" s="3" t="s">
        <v>353</v>
      </c>
      <c r="B332" s="3">
        <f>_xlfn.NUMBERVALUE(LEFT(RIGHT(A332,5),4))</f>
        <v>2053</v>
      </c>
      <c r="C332" s="2">
        <v>329</v>
      </c>
      <c r="D332" s="3" t="s">
        <v>33</v>
      </c>
      <c r="E332" s="5">
        <v>42973.211331018516</v>
      </c>
      <c r="F332" s="5">
        <v>42973.32271990741</v>
      </c>
      <c r="G332" s="5">
        <v>42973.43922453704</v>
      </c>
      <c r="H332" s="5">
        <v>42973.52888888889</v>
      </c>
      <c r="I332" s="5">
        <v>42973.574814814812</v>
      </c>
      <c r="J332" s="5">
        <v>42973.647037037037</v>
      </c>
      <c r="K332" s="5">
        <v>42973.650625000002</v>
      </c>
      <c r="L332" s="5">
        <v>42973.769166666665</v>
      </c>
      <c r="M332" s="5">
        <v>42973.851747685185</v>
      </c>
      <c r="N332" s="5">
        <v>42973.954317129632</v>
      </c>
      <c r="O332" s="3" t="s">
        <v>18</v>
      </c>
      <c r="P332" s="6">
        <f>N332-E332</f>
        <v>0.74298611111589707</v>
      </c>
    </row>
    <row r="333" spans="1:16" x14ac:dyDescent="0.2">
      <c r="A333" s="3" t="s">
        <v>354</v>
      </c>
      <c r="B333" s="3">
        <f>_xlfn.NUMBERVALUE(LEFT(RIGHT(A333,5),4))</f>
        <v>2354</v>
      </c>
      <c r="C333" s="2">
        <v>330</v>
      </c>
      <c r="D333" s="3" t="s">
        <v>16</v>
      </c>
      <c r="E333" s="5">
        <v>42973.211331018516</v>
      </c>
      <c r="F333" s="5">
        <v>42973.321655092594</v>
      </c>
      <c r="G333" s="5">
        <v>42973.439201388886</v>
      </c>
      <c r="H333" s="5">
        <v>42973.515277777777</v>
      </c>
      <c r="I333" s="5">
        <v>42973.554201388892</v>
      </c>
      <c r="J333" s="5">
        <v>42973.634675925925</v>
      </c>
      <c r="K333" s="5">
        <v>42973.646284722221</v>
      </c>
      <c r="L333" s="5">
        <v>42973.768773148149</v>
      </c>
      <c r="M333" s="5">
        <v>42973.851782407408</v>
      </c>
      <c r="N333" s="5">
        <v>42973.954351851855</v>
      </c>
      <c r="O333" s="3" t="s">
        <v>18</v>
      </c>
      <c r="P333" s="6">
        <f>N333-E333</f>
        <v>0.74302083333896007</v>
      </c>
    </row>
    <row r="334" spans="1:16" x14ac:dyDescent="0.2">
      <c r="A334" s="3" t="s">
        <v>355</v>
      </c>
      <c r="B334" s="3">
        <f>_xlfn.NUMBERVALUE(LEFT(RIGHT(A334,5),4))</f>
        <v>3091</v>
      </c>
      <c r="C334" s="2">
        <v>331</v>
      </c>
      <c r="D334" s="3" t="s">
        <v>33</v>
      </c>
      <c r="E334" s="5">
        <v>42973.211331018516</v>
      </c>
      <c r="F334" s="5">
        <v>42973.329895833333</v>
      </c>
      <c r="G334" s="5">
        <v>42973.452453703707</v>
      </c>
      <c r="H334" s="5">
        <v>42973.529513888891</v>
      </c>
      <c r="I334" s="5">
        <v>42973.57402777778</v>
      </c>
      <c r="J334" s="5">
        <v>42973.648622685185</v>
      </c>
      <c r="K334" s="5">
        <v>42973.67664351852</v>
      </c>
      <c r="L334" s="5">
        <v>42973.78429398148</v>
      </c>
      <c r="M334" s="5">
        <v>42973.866215277776</v>
      </c>
      <c r="N334" s="5">
        <v>42973.954733796294</v>
      </c>
      <c r="O334" s="3" t="s">
        <v>18</v>
      </c>
      <c r="P334" s="6">
        <f>N334-E334</f>
        <v>0.74340277777810115</v>
      </c>
    </row>
    <row r="335" spans="1:16" x14ac:dyDescent="0.2">
      <c r="A335" s="3" t="s">
        <v>356</v>
      </c>
      <c r="B335" s="3">
        <f>_xlfn.NUMBERVALUE(LEFT(RIGHT(A335,5),4))</f>
        <v>3229</v>
      </c>
      <c r="C335" s="2">
        <v>332</v>
      </c>
      <c r="D335" s="3" t="s">
        <v>64</v>
      </c>
      <c r="E335" s="5">
        <v>42973.211331018516</v>
      </c>
      <c r="F335" s="5">
        <v>42973.320706018516</v>
      </c>
      <c r="G335" s="5">
        <v>42973.436701388891</v>
      </c>
      <c r="H335" s="5">
        <v>42973.516122685185</v>
      </c>
      <c r="I335" s="5">
        <v>42973.561388888891</v>
      </c>
      <c r="J335" s="5">
        <v>42973.638043981482</v>
      </c>
      <c r="K335" s="5">
        <v>42973.641944444447</v>
      </c>
      <c r="L335" s="5">
        <v>42973.758437500001</v>
      </c>
      <c r="M335" s="5">
        <v>42973.847905092596</v>
      </c>
      <c r="N335" s="5">
        <v>42973.955625000002</v>
      </c>
      <c r="O335" s="3" t="s">
        <v>18</v>
      </c>
      <c r="P335" s="6">
        <f>N335-E335</f>
        <v>0.74429398148640757</v>
      </c>
    </row>
    <row r="336" spans="1:16" x14ac:dyDescent="0.2">
      <c r="A336" s="3" t="s">
        <v>357</v>
      </c>
      <c r="B336" s="3">
        <f>_xlfn.NUMBERVALUE(LEFT(RIGHT(A336,5),4))</f>
        <v>2510</v>
      </c>
      <c r="C336" s="2">
        <v>333</v>
      </c>
      <c r="D336" s="3" t="s">
        <v>16</v>
      </c>
      <c r="E336" s="5">
        <v>42973.211331018516</v>
      </c>
      <c r="F336" s="5">
        <v>42973.319305555553</v>
      </c>
      <c r="G336" s="5">
        <v>42973.439270833333</v>
      </c>
      <c r="H336" s="5">
        <v>42973.524282407408</v>
      </c>
      <c r="I336" s="5">
        <v>42973.571319444447</v>
      </c>
      <c r="J336" s="5">
        <v>42973.648402777777</v>
      </c>
      <c r="K336" s="5">
        <v>42973.667881944442</v>
      </c>
      <c r="L336" s="5">
        <v>42973.774305555555</v>
      </c>
      <c r="M336" s="5">
        <v>42973.856249999997</v>
      </c>
      <c r="N336" s="5">
        <v>42973.95820601852</v>
      </c>
      <c r="O336" s="3" t="s">
        <v>18</v>
      </c>
      <c r="P336" s="6">
        <f>N336-E336</f>
        <v>0.74687500000436557</v>
      </c>
    </row>
    <row r="337" spans="1:16" x14ac:dyDescent="0.2">
      <c r="A337" s="3" t="s">
        <v>358</v>
      </c>
      <c r="B337" s="3">
        <f>_xlfn.NUMBERVALUE(LEFT(RIGHT(A337,5),4))</f>
        <v>2384</v>
      </c>
      <c r="C337" s="2">
        <v>334</v>
      </c>
      <c r="D337" s="3" t="s">
        <v>33</v>
      </c>
      <c r="E337" s="5">
        <v>42973.211331018516</v>
      </c>
      <c r="F337" s="5">
        <v>42973.319490740738</v>
      </c>
      <c r="G337" s="5">
        <v>42973.444282407407</v>
      </c>
      <c r="H337" s="5">
        <v>42973.526539351849</v>
      </c>
      <c r="I337" s="5">
        <v>42973.572627314818</v>
      </c>
      <c r="J337" s="5">
        <v>42973.650775462964</v>
      </c>
      <c r="K337" s="5">
        <v>42973.667939814812</v>
      </c>
      <c r="L337" s="5">
        <v>42973.774375000001</v>
      </c>
      <c r="M337" s="5">
        <v>42973.85628472222</v>
      </c>
      <c r="N337" s="5">
        <v>42973.958229166667</v>
      </c>
      <c r="O337" s="3" t="s">
        <v>18</v>
      </c>
      <c r="P337" s="6">
        <f>N337-E337</f>
        <v>0.74689814815064892</v>
      </c>
    </row>
    <row r="338" spans="1:16" x14ac:dyDescent="0.2">
      <c r="A338" s="3" t="s">
        <v>359</v>
      </c>
      <c r="B338" s="3">
        <f>_xlfn.NUMBERVALUE(LEFT(RIGHT(A338,5),4))</f>
        <v>2027</v>
      </c>
      <c r="C338" s="2">
        <v>335</v>
      </c>
      <c r="D338" s="3" t="s">
        <v>64</v>
      </c>
      <c r="E338" s="5">
        <v>42973.211331018516</v>
      </c>
      <c r="F338" s="5">
        <v>42973.320925925924</v>
      </c>
      <c r="G338" s="5">
        <v>42973.442337962966</v>
      </c>
      <c r="H338" s="5">
        <v>42973.521782407406</v>
      </c>
      <c r="I338" s="5">
        <v>42973.562905092593</v>
      </c>
      <c r="J338" s="5">
        <v>42973.638657407406</v>
      </c>
      <c r="K338" s="5">
        <v>42973.667847222219</v>
      </c>
      <c r="L338" s="5">
        <v>42973.777754629627</v>
      </c>
      <c r="M338" s="5">
        <v>42973.866238425922</v>
      </c>
      <c r="N338" s="5">
        <v>42973.958252314813</v>
      </c>
      <c r="O338" s="3" t="s">
        <v>18</v>
      </c>
      <c r="P338" s="6">
        <f>N338-E338</f>
        <v>0.74692129629693227</v>
      </c>
    </row>
    <row r="339" spans="1:16" x14ac:dyDescent="0.2">
      <c r="A339" s="3" t="s">
        <v>360</v>
      </c>
      <c r="B339" s="3">
        <f>_xlfn.NUMBERVALUE(LEFT(RIGHT(A339,5),4))</f>
        <v>2185</v>
      </c>
      <c r="C339" s="2">
        <v>336</v>
      </c>
      <c r="D339" s="3" t="s">
        <v>33</v>
      </c>
      <c r="E339" s="5">
        <v>42973.211331018516</v>
      </c>
      <c r="F339" s="5">
        <v>42973.319363425922</v>
      </c>
      <c r="G339" s="5">
        <v>42973.439097222225</v>
      </c>
      <c r="H339" s="5">
        <v>42973.519131944442</v>
      </c>
      <c r="I339" s="5">
        <v>42973.562071759261</v>
      </c>
      <c r="J339" s="5">
        <v>42973.637152777781</v>
      </c>
      <c r="K339" s="5">
        <v>42973.644780092596</v>
      </c>
      <c r="L339" s="5">
        <v>42973.758391203701</v>
      </c>
      <c r="M339" s="5">
        <v>42973.853564814817</v>
      </c>
      <c r="N339" s="5">
        <v>42973.958275462966</v>
      </c>
      <c r="O339" s="3" t="s">
        <v>18</v>
      </c>
      <c r="P339" s="6">
        <f>N339-E339</f>
        <v>0.74694444445049157</v>
      </c>
    </row>
    <row r="340" spans="1:16" x14ac:dyDescent="0.2">
      <c r="A340" s="3" t="s">
        <v>361</v>
      </c>
      <c r="B340" s="3">
        <f>_xlfn.NUMBERVALUE(LEFT(RIGHT(A340,5),4))</f>
        <v>3103</v>
      </c>
      <c r="C340" s="2">
        <v>337</v>
      </c>
      <c r="D340" s="3" t="s">
        <v>16</v>
      </c>
      <c r="E340" s="5">
        <v>42973.211331018516</v>
      </c>
      <c r="F340" s="5">
        <v>42973.332048611112</v>
      </c>
      <c r="G340" s="5">
        <v>42973.46707175926</v>
      </c>
      <c r="H340" s="5">
        <v>42973.554050925923</v>
      </c>
      <c r="I340" s="5">
        <v>42973.589803240742</v>
      </c>
      <c r="J340" s="5">
        <v>42973.662488425929</v>
      </c>
      <c r="K340" s="5">
        <v>42973.665011574078</v>
      </c>
      <c r="L340" s="5">
        <v>42973.788217592592</v>
      </c>
      <c r="M340" s="5">
        <v>42973.866620370369</v>
      </c>
      <c r="N340" s="5">
        <v>42973.958414351851</v>
      </c>
      <c r="O340" s="3" t="s">
        <v>18</v>
      </c>
      <c r="P340" s="6">
        <f>N340-E340</f>
        <v>0.74708333333546761</v>
      </c>
    </row>
    <row r="341" spans="1:16" x14ac:dyDescent="0.2">
      <c r="A341" s="3" t="s">
        <v>362</v>
      </c>
      <c r="B341" s="3">
        <f>_xlfn.NUMBERVALUE(LEFT(RIGHT(A341,5),4))</f>
        <v>3098</v>
      </c>
      <c r="C341" s="2">
        <v>338</v>
      </c>
      <c r="D341" s="3" t="s">
        <v>33</v>
      </c>
      <c r="E341" s="5">
        <v>42973.211331018516</v>
      </c>
      <c r="F341" s="5">
        <v>42973.323634259257</v>
      </c>
      <c r="G341" s="5">
        <v>42973.443541666667</v>
      </c>
      <c r="H341" s="5">
        <v>42973.521817129629</v>
      </c>
      <c r="I341" s="5">
        <v>42973.564236111109</v>
      </c>
      <c r="J341" s="5">
        <v>42973.650520833333</v>
      </c>
      <c r="K341" s="5">
        <v>42973.661759259259</v>
      </c>
      <c r="L341" s="5">
        <v>42973.778020833335</v>
      </c>
      <c r="M341" s="5">
        <v>42973.86005787037</v>
      </c>
      <c r="N341" s="5">
        <v>42973.958506944444</v>
      </c>
      <c r="O341" s="3" t="s">
        <v>18</v>
      </c>
      <c r="P341" s="6">
        <f>N341-E341</f>
        <v>0.74717592592787696</v>
      </c>
    </row>
    <row r="342" spans="1:16" x14ac:dyDescent="0.2">
      <c r="A342" s="3" t="s">
        <v>363</v>
      </c>
      <c r="B342" s="3">
        <f>_xlfn.NUMBERVALUE(LEFT(RIGHT(A342,5),4))</f>
        <v>3114</v>
      </c>
      <c r="C342" s="2">
        <v>339</v>
      </c>
      <c r="D342" s="3" t="s">
        <v>16</v>
      </c>
      <c r="E342" s="5">
        <v>42973.211331018516</v>
      </c>
      <c r="F342" s="5">
        <v>42973.321412037039</v>
      </c>
      <c r="G342" s="5">
        <v>42973.444953703707</v>
      </c>
      <c r="H342" s="5">
        <v>42973.538738425923</v>
      </c>
      <c r="I342" s="5">
        <v>42973.578923611109</v>
      </c>
      <c r="J342" s="5">
        <v>42973.658761574072</v>
      </c>
      <c r="K342" s="5">
        <v>42973.674976851849</v>
      </c>
      <c r="L342" s="5">
        <v>42973.782546296294</v>
      </c>
      <c r="M342" s="5">
        <v>42973.857835648145</v>
      </c>
      <c r="N342" s="5">
        <v>42973.958761574075</v>
      </c>
      <c r="O342" s="3" t="s">
        <v>18</v>
      </c>
      <c r="P342" s="6">
        <f>N342-E342</f>
        <v>0.74743055555882165</v>
      </c>
    </row>
    <row r="343" spans="1:16" x14ac:dyDescent="0.2">
      <c r="A343" s="3" t="s">
        <v>364</v>
      </c>
      <c r="B343" s="3">
        <f>_xlfn.NUMBERVALUE(LEFT(RIGHT(A343,5),4))</f>
        <v>3117</v>
      </c>
      <c r="C343" s="2">
        <v>340</v>
      </c>
      <c r="D343" s="3" t="s">
        <v>33</v>
      </c>
      <c r="E343" s="5">
        <v>42973.211331018516</v>
      </c>
      <c r="F343" s="5">
        <v>42973.319212962961</v>
      </c>
      <c r="G343" s="5">
        <v>42973.44253472222</v>
      </c>
      <c r="H343" s="5">
        <v>42973.525555555556</v>
      </c>
      <c r="I343" s="5">
        <v>42973.567962962959</v>
      </c>
      <c r="J343" s="5">
        <v>42973.651238425926</v>
      </c>
      <c r="K343" s="5">
        <v>42973.662835648145</v>
      </c>
      <c r="L343" s="5">
        <v>42973.784016203703</v>
      </c>
      <c r="M343" s="5">
        <v>42973.866111111114</v>
      </c>
      <c r="N343" s="5">
        <v>42973.95884259259</v>
      </c>
      <c r="O343" s="3" t="s">
        <v>18</v>
      </c>
      <c r="P343" s="6">
        <f>N343-E343</f>
        <v>0.74751157407445135</v>
      </c>
    </row>
    <row r="344" spans="1:16" x14ac:dyDescent="0.2">
      <c r="A344" s="3" t="s">
        <v>365</v>
      </c>
      <c r="B344" s="3">
        <f>_xlfn.NUMBERVALUE(LEFT(RIGHT(A344,5),4))</f>
        <v>2575</v>
      </c>
      <c r="C344" s="2">
        <v>341</v>
      </c>
      <c r="D344" s="3" t="s">
        <v>16</v>
      </c>
      <c r="E344" s="5">
        <v>42973.211331018516</v>
      </c>
      <c r="F344" s="5">
        <v>42973.323761574073</v>
      </c>
      <c r="G344" s="5">
        <v>42973.446736111109</v>
      </c>
      <c r="H344" s="5">
        <v>42973.532685185186</v>
      </c>
      <c r="I344" s="5">
        <v>42973.581238425926</v>
      </c>
      <c r="J344" s="5">
        <v>42973.654178240744</v>
      </c>
      <c r="K344" s="5">
        <v>42973.667986111112</v>
      </c>
      <c r="L344" s="5">
        <v>42973.778414351851</v>
      </c>
      <c r="M344" s="5">
        <v>42973.860023148147</v>
      </c>
      <c r="N344" s="5">
        <v>42973.958923611113</v>
      </c>
      <c r="O344" s="3" t="s">
        <v>18</v>
      </c>
      <c r="P344" s="6">
        <f>N344-E344</f>
        <v>0.747592592597357</v>
      </c>
    </row>
    <row r="345" spans="1:16" x14ac:dyDescent="0.2">
      <c r="A345" s="3" t="s">
        <v>366</v>
      </c>
      <c r="B345" s="3">
        <f>_xlfn.NUMBERVALUE(LEFT(RIGHT(A345,5),4))</f>
        <v>2942</v>
      </c>
      <c r="C345" s="2">
        <v>342</v>
      </c>
      <c r="D345" s="3" t="s">
        <v>16</v>
      </c>
      <c r="E345" s="5">
        <v>42973.211331018516</v>
      </c>
      <c r="F345" s="5">
        <v>42973.321423611109</v>
      </c>
      <c r="G345" s="5">
        <v>42973.446921296294</v>
      </c>
      <c r="H345" s="5">
        <v>42973.532731481479</v>
      </c>
      <c r="I345" s="5">
        <v>42973.581319444442</v>
      </c>
      <c r="J345" s="5">
        <v>42973.65421296296</v>
      </c>
      <c r="K345" s="5">
        <v>42973.667557870373</v>
      </c>
      <c r="L345" s="5">
        <v>42973.776932870373</v>
      </c>
      <c r="M345" s="5">
        <v>42973.859988425924</v>
      </c>
      <c r="N345" s="5">
        <v>42973.958969907406</v>
      </c>
      <c r="O345" s="3" t="s">
        <v>18</v>
      </c>
      <c r="P345" s="6">
        <f>N345-E345</f>
        <v>0.74763888888992369</v>
      </c>
    </row>
    <row r="346" spans="1:16" x14ac:dyDescent="0.2">
      <c r="A346" s="3" t="s">
        <v>367</v>
      </c>
      <c r="B346" s="3">
        <f>_xlfn.NUMBERVALUE(LEFT(RIGHT(A346,5),4))</f>
        <v>3349</v>
      </c>
      <c r="C346" s="2">
        <v>343</v>
      </c>
      <c r="D346" s="3" t="s">
        <v>16</v>
      </c>
      <c r="E346" s="5">
        <v>42973.211331018516</v>
      </c>
      <c r="F346" s="5">
        <v>42973.340925925928</v>
      </c>
      <c r="G346" s="5">
        <v>42973.496782407405</v>
      </c>
      <c r="H346" s="5">
        <v>42973.592199074075</v>
      </c>
      <c r="I346" s="5">
        <v>42973.624108796299</v>
      </c>
      <c r="J346" s="5">
        <v>42973.690034722225</v>
      </c>
      <c r="K346" s="5">
        <v>42973.692662037036</v>
      </c>
      <c r="L346" s="5">
        <v>42973.789548611108</v>
      </c>
      <c r="M346" s="5">
        <v>42973.86277777778</v>
      </c>
      <c r="N346" s="5">
        <v>42973.958993055552</v>
      </c>
      <c r="O346" s="3" t="s">
        <v>18</v>
      </c>
      <c r="P346" s="6">
        <f>N346-E346</f>
        <v>0.74766203703620704</v>
      </c>
    </row>
    <row r="347" spans="1:16" x14ac:dyDescent="0.2">
      <c r="A347" s="3" t="s">
        <v>368</v>
      </c>
      <c r="B347" s="3">
        <f>_xlfn.NUMBERVALUE(LEFT(RIGHT(A347,5),4))</f>
        <v>2413</v>
      </c>
      <c r="C347" s="2">
        <v>344</v>
      </c>
      <c r="D347" s="3" t="s">
        <v>352</v>
      </c>
      <c r="E347" s="5">
        <v>42973.211331018516</v>
      </c>
      <c r="F347" s="5">
        <v>42973.331782407404</v>
      </c>
      <c r="G347" s="5">
        <v>42973.456886574073</v>
      </c>
      <c r="H347" s="5">
        <v>42973.543333333335</v>
      </c>
      <c r="I347" s="5">
        <v>42973.586238425924</v>
      </c>
      <c r="J347" s="5">
        <v>42973.662268518521</v>
      </c>
      <c r="K347" s="5">
        <v>42973.664837962962</v>
      </c>
      <c r="L347" s="5">
        <v>42973.779976851853</v>
      </c>
      <c r="M347" s="5">
        <v>42973.85050925926</v>
      </c>
      <c r="N347" s="5">
        <v>42973.959016203706</v>
      </c>
      <c r="O347" s="3" t="s">
        <v>18</v>
      </c>
      <c r="P347" s="6">
        <f>N347-E347</f>
        <v>0.74768518518976634</v>
      </c>
    </row>
    <row r="348" spans="1:16" x14ac:dyDescent="0.2">
      <c r="A348" s="3" t="s">
        <v>369</v>
      </c>
      <c r="B348" s="3">
        <f>_xlfn.NUMBERVALUE(LEFT(RIGHT(A348,5),4))</f>
        <v>3029</v>
      </c>
      <c r="C348" s="2">
        <v>345</v>
      </c>
      <c r="D348" s="3" t="s">
        <v>33</v>
      </c>
      <c r="E348" s="5">
        <v>42973.211331018516</v>
      </c>
      <c r="F348" s="5">
        <v>42973.321932870371</v>
      </c>
      <c r="G348" s="5">
        <v>42973.443912037037</v>
      </c>
      <c r="H348" s="5">
        <v>42973.522488425922</v>
      </c>
      <c r="I348" s="5">
        <v>42973.56459490741</v>
      </c>
      <c r="J348" s="5">
        <v>42973.6405787037</v>
      </c>
      <c r="K348" s="5">
        <v>42973.653020833335</v>
      </c>
      <c r="L348" s="5">
        <v>42973.769490740742</v>
      </c>
      <c r="M348" s="5">
        <v>42973.856469907405</v>
      </c>
      <c r="N348" s="5">
        <v>42973.959050925929</v>
      </c>
      <c r="O348" s="3" t="s">
        <v>18</v>
      </c>
      <c r="P348" s="6">
        <f>N348-E348</f>
        <v>0.74771990741282934</v>
      </c>
    </row>
    <row r="349" spans="1:16" x14ac:dyDescent="0.2">
      <c r="A349" s="3" t="s">
        <v>370</v>
      </c>
      <c r="B349" s="3">
        <f>_xlfn.NUMBERVALUE(LEFT(RIGHT(A349,5),4))</f>
        <v>3324</v>
      </c>
      <c r="C349" s="2">
        <v>346</v>
      </c>
      <c r="D349" s="3" t="s">
        <v>33</v>
      </c>
      <c r="E349" s="5">
        <v>42973.211331018516</v>
      </c>
      <c r="F349" s="5">
        <v>42973.315520833334</v>
      </c>
      <c r="G349" s="5">
        <v>42973.435266203705</v>
      </c>
      <c r="H349" s="5">
        <v>42973.515138888892</v>
      </c>
      <c r="I349" s="5">
        <v>42973.55878472222</v>
      </c>
      <c r="J349" s="5">
        <v>42973.636469907404</v>
      </c>
      <c r="K349" s="5">
        <v>42973.654490740744</v>
      </c>
      <c r="L349" s="5">
        <v>42973.768807870372</v>
      </c>
      <c r="M349" s="5">
        <v>42973.853136574071</v>
      </c>
      <c r="N349" s="5">
        <v>42973.960011574076</v>
      </c>
      <c r="O349" s="3" t="s">
        <v>18</v>
      </c>
      <c r="P349" s="6">
        <f>N349-E349</f>
        <v>0.74868055555998581</v>
      </c>
    </row>
    <row r="350" spans="1:16" x14ac:dyDescent="0.2">
      <c r="A350" s="3" t="s">
        <v>371</v>
      </c>
      <c r="B350" s="3">
        <f>_xlfn.NUMBERVALUE(LEFT(RIGHT(A350,5),4))</f>
        <v>3060</v>
      </c>
      <c r="C350" s="2">
        <v>347</v>
      </c>
      <c r="D350" s="3" t="s">
        <v>33</v>
      </c>
      <c r="E350" s="5">
        <v>42973.211331018516</v>
      </c>
      <c r="F350" s="5">
        <v>42973.334594907406</v>
      </c>
      <c r="G350" s="5">
        <v>42973.463645833333</v>
      </c>
      <c r="H350" s="5">
        <v>42973.545844907407</v>
      </c>
      <c r="I350" s="5">
        <v>42973.593101851853</v>
      </c>
      <c r="J350" s="5">
        <v>42973.6716087963</v>
      </c>
      <c r="K350" s="5">
        <v>42973.684131944443</v>
      </c>
      <c r="L350" s="5">
        <v>42973.786990740744</v>
      </c>
      <c r="M350" s="5">
        <v>42973.868854166663</v>
      </c>
      <c r="N350" s="5">
        <v>42973.960219907407</v>
      </c>
      <c r="O350" s="3" t="s">
        <v>18</v>
      </c>
      <c r="P350" s="6">
        <f>N350-E350</f>
        <v>0.74888888889108784</v>
      </c>
    </row>
    <row r="351" spans="1:16" x14ac:dyDescent="0.2">
      <c r="A351" s="3" t="s">
        <v>372</v>
      </c>
      <c r="B351" s="3">
        <f>_xlfn.NUMBERVALUE(LEFT(RIGHT(A351,5),4))</f>
        <v>2956</v>
      </c>
      <c r="C351" s="2">
        <v>348</v>
      </c>
      <c r="D351" s="3" t="s">
        <v>64</v>
      </c>
      <c r="E351" s="5">
        <v>42973.211331018516</v>
      </c>
      <c r="F351" s="5">
        <v>42973.32130787037</v>
      </c>
      <c r="G351" s="5">
        <v>42973.44017361111</v>
      </c>
      <c r="H351" s="5">
        <v>42973.521469907406</v>
      </c>
      <c r="I351" s="5">
        <v>42973.563657407409</v>
      </c>
      <c r="J351" s="5">
        <v>42973.650995370372</v>
      </c>
      <c r="K351" s="5">
        <v>42973.653437499997</v>
      </c>
      <c r="L351" s="5">
        <v>42973.770821759259</v>
      </c>
      <c r="M351" s="5">
        <v>42973.859178240738</v>
      </c>
      <c r="N351" s="5">
        <v>42973.96056712963</v>
      </c>
      <c r="O351" s="3" t="s">
        <v>18</v>
      </c>
      <c r="P351" s="6">
        <f>N351-E351</f>
        <v>0.74923611111444188</v>
      </c>
    </row>
    <row r="352" spans="1:16" x14ac:dyDescent="0.2">
      <c r="A352" s="3" t="s">
        <v>373</v>
      </c>
      <c r="B352" s="3">
        <f>_xlfn.NUMBERVALUE(LEFT(RIGHT(A352,5),4))</f>
        <v>2301</v>
      </c>
      <c r="C352" s="2">
        <v>349</v>
      </c>
      <c r="D352" s="3" t="s">
        <v>16</v>
      </c>
      <c r="E352" s="5">
        <v>42973.211331018516</v>
      </c>
      <c r="F352" s="5">
        <v>42973.326435185183</v>
      </c>
      <c r="G352" s="5">
        <v>42973.452719907407</v>
      </c>
      <c r="H352" s="5">
        <v>42973.541168981479</v>
      </c>
      <c r="I352" s="5">
        <v>42973.583865740744</v>
      </c>
      <c r="J352" s="5">
        <v>42973.663981481484</v>
      </c>
      <c r="K352" s="5">
        <v>42973.673391203702</v>
      </c>
      <c r="L352" s="5">
        <v>42973.788819444446</v>
      </c>
      <c r="M352" s="5">
        <v>42973.8594212963</v>
      </c>
      <c r="N352" s="5">
        <v>42973.960995370369</v>
      </c>
      <c r="O352" s="3" t="s">
        <v>18</v>
      </c>
      <c r="P352" s="6">
        <f>N352-E352</f>
        <v>0.74966435185342561</v>
      </c>
    </row>
    <row r="353" spans="1:16" x14ac:dyDescent="0.2">
      <c r="A353" s="3" t="s">
        <v>374</v>
      </c>
      <c r="B353" s="3">
        <f>_xlfn.NUMBERVALUE(LEFT(RIGHT(A353,5),4))</f>
        <v>2683</v>
      </c>
      <c r="C353" s="2">
        <v>350</v>
      </c>
      <c r="D353" s="3" t="s">
        <v>16</v>
      </c>
      <c r="E353" s="5">
        <v>42973.211331018516</v>
      </c>
      <c r="F353" s="5">
        <v>42973.323611111111</v>
      </c>
      <c r="G353" s="5">
        <v>42973.454074074078</v>
      </c>
      <c r="H353" s="5">
        <v>42973.540833333333</v>
      </c>
      <c r="I353" s="5">
        <v>42973.577731481484</v>
      </c>
      <c r="J353" s="5">
        <v>42973.655798611115</v>
      </c>
      <c r="K353" s="5">
        <v>42973.672847222224</v>
      </c>
      <c r="L353" s="5">
        <v>42973.779918981483</v>
      </c>
      <c r="M353" s="5">
        <v>42973.859918981485</v>
      </c>
      <c r="N353" s="5">
        <v>42973.96266203704</v>
      </c>
      <c r="O353" s="3" t="s">
        <v>18</v>
      </c>
      <c r="P353" s="6">
        <f>N353-E353</f>
        <v>0.7513310185240698</v>
      </c>
    </row>
    <row r="354" spans="1:16" x14ac:dyDescent="0.2">
      <c r="A354" s="3" t="s">
        <v>375</v>
      </c>
      <c r="B354" s="3">
        <f>_xlfn.NUMBERVALUE(LEFT(RIGHT(A354,5),4))</f>
        <v>2019</v>
      </c>
      <c r="C354" s="2">
        <v>351</v>
      </c>
      <c r="D354" s="3" t="s">
        <v>64</v>
      </c>
      <c r="E354" s="5">
        <v>42973.211331018516</v>
      </c>
      <c r="F354" s="5">
        <v>42973.307986111111</v>
      </c>
      <c r="G354" s="5">
        <v>42973.41778935185</v>
      </c>
      <c r="H354" s="5">
        <v>42973.501620370371</v>
      </c>
      <c r="I354" s="5">
        <v>42973.544652777775</v>
      </c>
      <c r="J354" s="5">
        <v>42973.619050925925</v>
      </c>
      <c r="K354" s="5">
        <v>42973.64570601852</v>
      </c>
      <c r="L354" s="5">
        <v>42973.776238425926</v>
      </c>
      <c r="M354" s="5">
        <v>42973.859837962962</v>
      </c>
      <c r="N354" s="5">
        <v>42973.962685185186</v>
      </c>
      <c r="O354" s="3" t="s">
        <v>18</v>
      </c>
      <c r="P354" s="6">
        <f>N354-E354</f>
        <v>0.75135416667035315</v>
      </c>
    </row>
    <row r="355" spans="1:16" x14ac:dyDescent="0.2">
      <c r="A355" s="3" t="s">
        <v>376</v>
      </c>
      <c r="B355" s="3">
        <f>_xlfn.NUMBERVALUE(LEFT(RIGHT(A355,5),4))</f>
        <v>2285</v>
      </c>
      <c r="C355" s="2">
        <v>352</v>
      </c>
      <c r="D355" s="3" t="s">
        <v>16</v>
      </c>
      <c r="E355" s="5">
        <v>42973.211331018516</v>
      </c>
      <c r="F355" s="5">
        <v>42973.324189814812</v>
      </c>
      <c r="G355" s="5">
        <v>42973.449062500003</v>
      </c>
      <c r="H355" s="5">
        <v>42973.526134259257</v>
      </c>
      <c r="I355" s="5">
        <v>42973.565833333334</v>
      </c>
      <c r="J355" s="5">
        <v>42973.645775462966</v>
      </c>
      <c r="K355" s="5">
        <v>42973.652743055558</v>
      </c>
      <c r="L355" s="5">
        <v>42973.779942129629</v>
      </c>
      <c r="M355" s="3" t="s">
        <v>17</v>
      </c>
      <c r="N355" s="5">
        <v>42973.962870370371</v>
      </c>
      <c r="O355" s="3" t="s">
        <v>18</v>
      </c>
      <c r="P355" s="6">
        <f>N355-E355</f>
        <v>0.75153935185517184</v>
      </c>
    </row>
    <row r="356" spans="1:16" x14ac:dyDescent="0.2">
      <c r="A356" s="3" t="s">
        <v>377</v>
      </c>
      <c r="B356" s="3">
        <f>_xlfn.NUMBERVALUE(LEFT(RIGHT(A356,5),4))</f>
        <v>3086</v>
      </c>
      <c r="C356" s="2">
        <v>353</v>
      </c>
      <c r="D356" s="3" t="s">
        <v>110</v>
      </c>
      <c r="E356" s="5">
        <v>42973.211331018516</v>
      </c>
      <c r="F356" s="5">
        <v>42973.320752314816</v>
      </c>
      <c r="G356" s="5">
        <v>42973.437662037039</v>
      </c>
      <c r="H356" s="5">
        <v>42973.516087962962</v>
      </c>
      <c r="I356" s="5">
        <v>42973.561261574076</v>
      </c>
      <c r="J356" s="5">
        <v>42973.644108796296</v>
      </c>
      <c r="K356" s="5">
        <v>42973.662777777776</v>
      </c>
      <c r="L356" s="5">
        <v>42973.777685185189</v>
      </c>
      <c r="M356" s="5">
        <v>42973.864155092589</v>
      </c>
      <c r="N356" s="5">
        <v>42973.96365740741</v>
      </c>
      <c r="O356" s="3" t="s">
        <v>18</v>
      </c>
      <c r="P356" s="6">
        <f>N356-E356</f>
        <v>0.75232638889428927</v>
      </c>
    </row>
    <row r="357" spans="1:16" x14ac:dyDescent="0.2">
      <c r="A357" s="3" t="s">
        <v>378</v>
      </c>
      <c r="B357" s="3">
        <f>_xlfn.NUMBERVALUE(LEFT(RIGHT(A357,5),4))</f>
        <v>2681</v>
      </c>
      <c r="C357" s="2">
        <v>354</v>
      </c>
      <c r="D357" s="3" t="s">
        <v>16</v>
      </c>
      <c r="E357" s="5">
        <v>42973.211331018516</v>
      </c>
      <c r="F357" s="5">
        <v>42973.314641203702</v>
      </c>
      <c r="G357" s="5">
        <v>42973.421643518515</v>
      </c>
      <c r="H357" s="5">
        <v>42973.500578703701</v>
      </c>
      <c r="I357" s="5">
        <v>42973.541724537034</v>
      </c>
      <c r="J357" s="5">
        <v>42973.616944444446</v>
      </c>
      <c r="K357" s="5">
        <v>42973.623680555553</v>
      </c>
      <c r="L357" s="5">
        <v>42973.756979166668</v>
      </c>
      <c r="M357" s="5">
        <v>42973.850023148145</v>
      </c>
      <c r="N357" s="5">
        <v>42973.963877314818</v>
      </c>
      <c r="O357" s="3" t="s">
        <v>18</v>
      </c>
      <c r="P357" s="6">
        <f>N357-E357</f>
        <v>0.75254629630217096</v>
      </c>
    </row>
    <row r="358" spans="1:16" x14ac:dyDescent="0.2">
      <c r="A358" s="3" t="s">
        <v>379</v>
      </c>
      <c r="B358" s="3">
        <f>_xlfn.NUMBERVALUE(LEFT(RIGHT(A358,5),4))</f>
        <v>3369</v>
      </c>
      <c r="C358" s="2">
        <v>355</v>
      </c>
      <c r="D358" s="3" t="s">
        <v>16</v>
      </c>
      <c r="E358" s="5">
        <v>42973.211331018516</v>
      </c>
      <c r="F358" s="5">
        <v>42973.333622685182</v>
      </c>
      <c r="G358" s="5">
        <v>42973.473055555558</v>
      </c>
      <c r="H358" s="5">
        <v>42973.560520833336</v>
      </c>
      <c r="I358" s="5">
        <v>42973.599861111114</v>
      </c>
      <c r="J358" s="5">
        <v>42973.67931712963</v>
      </c>
      <c r="K358" s="5">
        <v>42973.680023148147</v>
      </c>
      <c r="L358" s="5">
        <v>42973.801516203705</v>
      </c>
      <c r="M358" s="5">
        <v>42973.880532407406</v>
      </c>
      <c r="N358" s="5">
        <v>42973.96398148148</v>
      </c>
      <c r="O358" s="3" t="s">
        <v>18</v>
      </c>
      <c r="P358" s="6">
        <f>N358-E358</f>
        <v>0.752650462964084</v>
      </c>
    </row>
    <row r="359" spans="1:16" x14ac:dyDescent="0.2">
      <c r="A359" s="3" t="s">
        <v>380</v>
      </c>
      <c r="B359" s="3">
        <f>_xlfn.NUMBERVALUE(LEFT(RIGHT(A359,5),4))</f>
        <v>2659</v>
      </c>
      <c r="C359" s="2">
        <v>356</v>
      </c>
      <c r="D359" s="3" t="s">
        <v>33</v>
      </c>
      <c r="E359" s="5">
        <v>42973.211331018516</v>
      </c>
      <c r="F359" s="5">
        <v>42973.322685185187</v>
      </c>
      <c r="G359" s="5">
        <v>42973.442847222221</v>
      </c>
      <c r="H359" s="5">
        <v>42973.513645833336</v>
      </c>
      <c r="I359" s="5">
        <v>42973.55667824074</v>
      </c>
      <c r="J359" s="5">
        <v>42973.632303240738</v>
      </c>
      <c r="K359" s="5">
        <v>42973.649363425924</v>
      </c>
      <c r="L359" s="5">
        <v>42973.765914351854</v>
      </c>
      <c r="M359" s="5">
        <v>42973.852384259262</v>
      </c>
      <c r="N359" s="5">
        <v>42973.964062500003</v>
      </c>
      <c r="O359" s="3" t="s">
        <v>18</v>
      </c>
      <c r="P359" s="6">
        <f>N359-E359</f>
        <v>0.75273148148698965</v>
      </c>
    </row>
    <row r="360" spans="1:16" x14ac:dyDescent="0.2">
      <c r="A360" s="3" t="s">
        <v>381</v>
      </c>
      <c r="B360" s="3">
        <f>_xlfn.NUMBERVALUE(LEFT(RIGHT(A360,5),4))</f>
        <v>2186</v>
      </c>
      <c r="C360" s="2">
        <v>357</v>
      </c>
      <c r="D360" s="3" t="s">
        <v>16</v>
      </c>
      <c r="E360" s="5">
        <v>42973.211331018516</v>
      </c>
      <c r="F360" s="5">
        <v>42973.312824074077</v>
      </c>
      <c r="G360" s="5">
        <v>42973.431168981479</v>
      </c>
      <c r="H360" s="5">
        <v>42973.516701388886</v>
      </c>
      <c r="I360" s="5">
        <v>42973.564421296294</v>
      </c>
      <c r="J360" s="5">
        <v>42973.641192129631</v>
      </c>
      <c r="K360" s="5">
        <v>42973.661874999998</v>
      </c>
      <c r="L360" s="5">
        <v>42973.79241898148</v>
      </c>
      <c r="M360" s="3" t="s">
        <v>17</v>
      </c>
      <c r="N360" s="5">
        <v>42973.964155092595</v>
      </c>
      <c r="O360" s="3" t="s">
        <v>18</v>
      </c>
      <c r="P360" s="6">
        <f>N360-E360</f>
        <v>0.752824074079399</v>
      </c>
    </row>
    <row r="361" spans="1:16" x14ac:dyDescent="0.2">
      <c r="A361" s="3" t="s">
        <v>382</v>
      </c>
      <c r="B361" s="3">
        <f>_xlfn.NUMBERVALUE(LEFT(RIGHT(A361,5),4))</f>
        <v>2750</v>
      </c>
      <c r="C361" s="2">
        <v>358</v>
      </c>
      <c r="D361" s="3" t="s">
        <v>64</v>
      </c>
      <c r="E361" s="5">
        <v>42973.211331018516</v>
      </c>
      <c r="F361" s="5">
        <v>42973.319872685184</v>
      </c>
      <c r="G361" s="5">
        <v>42973.453692129631</v>
      </c>
      <c r="H361" s="5">
        <v>42973.53497685185</v>
      </c>
      <c r="I361" s="5">
        <v>42973.577361111114</v>
      </c>
      <c r="J361" s="5">
        <v>42973.653506944444</v>
      </c>
      <c r="K361" s="5">
        <v>42973.662349537037</v>
      </c>
      <c r="L361" s="5">
        <v>42973.7733912037</v>
      </c>
      <c r="M361" s="5">
        <v>42973.86309027778</v>
      </c>
      <c r="N361" s="5">
        <v>42973.965775462966</v>
      </c>
      <c r="O361" s="3" t="s">
        <v>18</v>
      </c>
      <c r="P361" s="6">
        <f>N361-E361</f>
        <v>0.75444444445020054</v>
      </c>
    </row>
    <row r="362" spans="1:16" x14ac:dyDescent="0.2">
      <c r="A362" s="3" t="s">
        <v>383</v>
      </c>
      <c r="B362" s="3">
        <f>_xlfn.NUMBERVALUE(LEFT(RIGHT(A362,5),4))</f>
        <v>2173</v>
      </c>
      <c r="C362" s="2">
        <v>359</v>
      </c>
      <c r="D362" s="3" t="s">
        <v>88</v>
      </c>
      <c r="E362" s="5">
        <v>42973.211331018516</v>
      </c>
      <c r="F362" s="5">
        <v>42973.330127314817</v>
      </c>
      <c r="G362" s="5">
        <v>42973.464282407411</v>
      </c>
      <c r="H362" s="5">
        <v>42973.554861111108</v>
      </c>
      <c r="I362" s="5">
        <v>42973.601238425923</v>
      </c>
      <c r="J362" s="5">
        <v>42973.678263888891</v>
      </c>
      <c r="K362" s="5">
        <v>42973.692743055559</v>
      </c>
      <c r="L362" s="5">
        <v>42973.797048611108</v>
      </c>
      <c r="M362" s="3" t="s">
        <v>17</v>
      </c>
      <c r="N362" s="5">
        <v>42973.966053240743</v>
      </c>
      <c r="O362" s="3" t="s">
        <v>18</v>
      </c>
      <c r="P362" s="6">
        <f>N362-E362</f>
        <v>0.75472222222742857</v>
      </c>
    </row>
    <row r="363" spans="1:16" x14ac:dyDescent="0.2">
      <c r="A363" s="3" t="s">
        <v>384</v>
      </c>
      <c r="B363" s="3">
        <f>_xlfn.NUMBERVALUE(LEFT(RIGHT(A363,5),4))</f>
        <v>2438</v>
      </c>
      <c r="C363" s="2">
        <v>360</v>
      </c>
      <c r="D363" s="3" t="s">
        <v>33</v>
      </c>
      <c r="E363" s="5">
        <v>42973.211331018516</v>
      </c>
      <c r="F363" s="5">
        <v>42973.295567129629</v>
      </c>
      <c r="G363" s="5">
        <v>42973.417060185187</v>
      </c>
      <c r="H363" s="5">
        <v>42973.508171296293</v>
      </c>
      <c r="I363" s="5">
        <v>42973.56355324074</v>
      </c>
      <c r="J363" s="5">
        <v>42973.643194444441</v>
      </c>
      <c r="K363" s="5">
        <v>42973.656412037039</v>
      </c>
      <c r="L363" s="5">
        <v>42973.776192129626</v>
      </c>
      <c r="M363" s="5">
        <v>42973.863634259258</v>
      </c>
      <c r="N363" s="5">
        <v>42973.966956018521</v>
      </c>
      <c r="O363" s="3" t="s">
        <v>18</v>
      </c>
      <c r="P363" s="6">
        <f>N363-E363</f>
        <v>0.75562500000523869</v>
      </c>
    </row>
    <row r="364" spans="1:16" x14ac:dyDescent="0.2">
      <c r="A364" s="3" t="s">
        <v>385</v>
      </c>
      <c r="B364" s="3">
        <f>_xlfn.NUMBERVALUE(LEFT(RIGHT(A364,5),4))</f>
        <v>2153</v>
      </c>
      <c r="C364" s="2">
        <v>361</v>
      </c>
      <c r="D364" s="3" t="s">
        <v>16</v>
      </c>
      <c r="E364" s="5">
        <v>42973.211331018516</v>
      </c>
      <c r="F364" s="5">
        <v>42973.313506944447</v>
      </c>
      <c r="G364" s="5">
        <v>42973.419282407405</v>
      </c>
      <c r="H364" s="5">
        <v>42973.500416666669</v>
      </c>
      <c r="I364" s="5">
        <v>42973.546168981484</v>
      </c>
      <c r="J364" s="5">
        <v>42973.617777777778</v>
      </c>
      <c r="K364" s="5">
        <v>42973.631307870368</v>
      </c>
      <c r="L364" s="5">
        <v>42973.762094907404</v>
      </c>
      <c r="M364" s="5">
        <v>42973.854027777779</v>
      </c>
      <c r="N364" s="5">
        <v>42973.967951388891</v>
      </c>
      <c r="O364" s="3" t="s">
        <v>18</v>
      </c>
      <c r="P364" s="6">
        <f>N364-E364</f>
        <v>0.75662037037545815</v>
      </c>
    </row>
    <row r="365" spans="1:16" x14ac:dyDescent="0.2">
      <c r="A365" s="3" t="s">
        <v>386</v>
      </c>
      <c r="B365" s="3">
        <f>_xlfn.NUMBERVALUE(LEFT(RIGHT(A365,5),4))</f>
        <v>2863</v>
      </c>
      <c r="C365" s="2">
        <v>362</v>
      </c>
      <c r="D365" s="3" t="s">
        <v>16</v>
      </c>
      <c r="E365" s="5">
        <v>42973.211331018516</v>
      </c>
      <c r="F365" s="5">
        <v>42973.319710648146</v>
      </c>
      <c r="G365" s="5">
        <v>42973.438090277778</v>
      </c>
      <c r="H365" s="5">
        <v>42973.515740740739</v>
      </c>
      <c r="I365" s="5">
        <v>42973.557210648149</v>
      </c>
      <c r="J365" s="5">
        <v>42973.63853009259</v>
      </c>
      <c r="K365" s="5">
        <v>42973.639965277776</v>
      </c>
      <c r="L365" s="5">
        <v>42973.783993055556</v>
      </c>
      <c r="M365" s="3" t="s">
        <v>17</v>
      </c>
      <c r="N365" s="5">
        <v>42973.969247685185</v>
      </c>
      <c r="O365" s="3" t="s">
        <v>18</v>
      </c>
      <c r="P365" s="6">
        <f>N365-E365</f>
        <v>0.757916666669189</v>
      </c>
    </row>
    <row r="366" spans="1:16" x14ac:dyDescent="0.2">
      <c r="A366" s="3" t="s">
        <v>387</v>
      </c>
      <c r="B366" s="3">
        <f>_xlfn.NUMBERVALUE(LEFT(RIGHT(A366,5),4))</f>
        <v>2322</v>
      </c>
      <c r="C366" s="2">
        <v>363</v>
      </c>
      <c r="D366" s="3" t="s">
        <v>16</v>
      </c>
      <c r="E366" s="5">
        <v>42973.211331018516</v>
      </c>
      <c r="F366" s="5">
        <v>42973.325659722221</v>
      </c>
      <c r="G366" s="5">
        <v>42973.448622685188</v>
      </c>
      <c r="H366" s="5">
        <v>42973.538263888891</v>
      </c>
      <c r="I366" s="5">
        <v>42973.590370370373</v>
      </c>
      <c r="J366" s="5">
        <v>42973.663807870369</v>
      </c>
      <c r="K366" s="5">
        <v>42973.671435185184</v>
      </c>
      <c r="L366" s="5">
        <v>42973.79246527778</v>
      </c>
      <c r="M366" s="3" t="s">
        <v>17</v>
      </c>
      <c r="N366" s="5">
        <v>42973.969305555554</v>
      </c>
      <c r="O366" s="3" t="s">
        <v>18</v>
      </c>
      <c r="P366" s="6">
        <f>N366-E366</f>
        <v>0.75797453703853535</v>
      </c>
    </row>
    <row r="367" spans="1:16" x14ac:dyDescent="0.2">
      <c r="A367" s="3" t="s">
        <v>388</v>
      </c>
      <c r="B367" s="3">
        <f>_xlfn.NUMBERVALUE(LEFT(RIGHT(A367,5),4))</f>
        <v>2493</v>
      </c>
      <c r="C367" s="2">
        <v>364</v>
      </c>
      <c r="D367" s="3" t="s">
        <v>33</v>
      </c>
      <c r="E367" s="5">
        <v>42973.211331018516</v>
      </c>
      <c r="F367" s="5">
        <v>42973.318773148145</v>
      </c>
      <c r="G367" s="5">
        <v>42973.451805555553</v>
      </c>
      <c r="H367" s="5">
        <v>42973.534108796295</v>
      </c>
      <c r="I367" s="5">
        <v>42973.575254629628</v>
      </c>
      <c r="J367" s="5">
        <v>42973.664571759262</v>
      </c>
      <c r="K367" s="5">
        <v>42973.675034722219</v>
      </c>
      <c r="L367" s="5">
        <v>42973.796412037038</v>
      </c>
      <c r="M367" s="5">
        <v>42973.880497685182</v>
      </c>
      <c r="N367" s="5">
        <v>42973.970219907409</v>
      </c>
      <c r="O367" s="3" t="s">
        <v>18</v>
      </c>
      <c r="P367" s="6">
        <f>N367-E367</f>
        <v>0.75888888889312511</v>
      </c>
    </row>
    <row r="368" spans="1:16" x14ac:dyDescent="0.2">
      <c r="A368" s="3" t="s">
        <v>389</v>
      </c>
      <c r="B368" s="3">
        <f>_xlfn.NUMBERVALUE(LEFT(RIGHT(A368,5),4))</f>
        <v>2399</v>
      </c>
      <c r="C368" s="2">
        <v>365</v>
      </c>
      <c r="D368" s="3" t="s">
        <v>33</v>
      </c>
      <c r="E368" s="5">
        <v>42973.211331018516</v>
      </c>
      <c r="F368" s="5">
        <v>42973.33090277778</v>
      </c>
      <c r="G368" s="5">
        <v>42973.45758101852</v>
      </c>
      <c r="H368" s="5">
        <v>42973.539201388892</v>
      </c>
      <c r="I368" s="5">
        <v>42973.582546296297</v>
      </c>
      <c r="J368" s="5">
        <v>42973.657627314817</v>
      </c>
      <c r="K368" s="5">
        <v>42973.664421296293</v>
      </c>
      <c r="L368" s="5">
        <v>42973.774583333332</v>
      </c>
      <c r="M368" s="5">
        <v>42973.857986111114</v>
      </c>
      <c r="N368" s="5">
        <v>42973.970266203702</v>
      </c>
      <c r="O368" s="3" t="s">
        <v>18</v>
      </c>
      <c r="P368" s="6">
        <f>N368-E368</f>
        <v>0.75893518518569181</v>
      </c>
    </row>
    <row r="369" spans="1:16" x14ac:dyDescent="0.2">
      <c r="A369" s="3" t="s">
        <v>390</v>
      </c>
      <c r="B369" s="3">
        <f>_xlfn.NUMBERVALUE(LEFT(RIGHT(A369,5),4))</f>
        <v>2720</v>
      </c>
      <c r="C369" s="2">
        <v>366</v>
      </c>
      <c r="D369" s="3" t="s">
        <v>16</v>
      </c>
      <c r="E369" s="5">
        <v>42973.211331018516</v>
      </c>
      <c r="F369" s="5">
        <v>42973.31763888889</v>
      </c>
      <c r="G369" s="5">
        <v>42973.417847222219</v>
      </c>
      <c r="H369" s="5">
        <v>42973.491041666668</v>
      </c>
      <c r="I369" s="5">
        <v>42973.529699074075</v>
      </c>
      <c r="J369" s="5">
        <v>42973.590868055559</v>
      </c>
      <c r="K369" s="5">
        <v>42973.612962962965</v>
      </c>
      <c r="L369" s="3" t="s">
        <v>17</v>
      </c>
      <c r="M369" s="5">
        <v>42973.861932870372</v>
      </c>
      <c r="N369" s="5">
        <v>42973.971296296295</v>
      </c>
      <c r="O369" s="3" t="s">
        <v>18</v>
      </c>
      <c r="P369" s="6">
        <f>N369-E369</f>
        <v>0.75996527777897427</v>
      </c>
    </row>
    <row r="370" spans="1:16" x14ac:dyDescent="0.2">
      <c r="A370" s="3" t="s">
        <v>391</v>
      </c>
      <c r="B370" s="3">
        <f>_xlfn.NUMBERVALUE(LEFT(RIGHT(A370,5),4))</f>
        <v>2467</v>
      </c>
      <c r="C370" s="2">
        <v>367</v>
      </c>
      <c r="D370" s="3" t="s">
        <v>16</v>
      </c>
      <c r="E370" s="5">
        <v>42973.211331018516</v>
      </c>
      <c r="F370" s="5">
        <v>42973.318379629629</v>
      </c>
      <c r="G370" s="5">
        <v>42973.437997685185</v>
      </c>
      <c r="H370" s="5">
        <v>42973.522256944445</v>
      </c>
      <c r="I370" s="5">
        <v>42973.565196759257</v>
      </c>
      <c r="J370" s="5">
        <v>42973.65115740741</v>
      </c>
      <c r="K370" s="5">
        <v>42973.662719907406</v>
      </c>
      <c r="L370" s="5">
        <v>42973.776759259257</v>
      </c>
      <c r="M370" s="5">
        <v>42973.859502314815</v>
      </c>
      <c r="N370" s="5">
        <v>42973.971331018518</v>
      </c>
      <c r="O370" s="3" t="s">
        <v>18</v>
      </c>
      <c r="P370" s="6">
        <f>N370-E370</f>
        <v>0.76000000000203727</v>
      </c>
    </row>
    <row r="371" spans="1:16" x14ac:dyDescent="0.2">
      <c r="A371" s="3" t="s">
        <v>392</v>
      </c>
      <c r="B371" s="3">
        <f>_xlfn.NUMBERVALUE(LEFT(RIGHT(A371,5),4))</f>
        <v>3290</v>
      </c>
      <c r="C371" s="2">
        <v>368</v>
      </c>
      <c r="D371" s="3" t="s">
        <v>16</v>
      </c>
      <c r="E371" s="5">
        <v>42973.211331018516</v>
      </c>
      <c r="F371" s="5">
        <v>42973.318530092591</v>
      </c>
      <c r="G371" s="5">
        <v>42973.437962962962</v>
      </c>
      <c r="H371" s="5">
        <v>42973.522291666668</v>
      </c>
      <c r="I371" s="5">
        <v>42973.565312500003</v>
      </c>
      <c r="J371" s="5">
        <v>42973.651203703703</v>
      </c>
      <c r="K371" s="5">
        <v>42973.662754629629</v>
      </c>
      <c r="L371" s="5">
        <v>42973.776909722219</v>
      </c>
      <c r="M371" s="5">
        <v>42973.859965277778</v>
      </c>
      <c r="N371" s="5">
        <v>42973.971354166664</v>
      </c>
      <c r="O371" s="3" t="s">
        <v>18</v>
      </c>
      <c r="P371" s="6">
        <f>N371-E371</f>
        <v>0.76002314814832062</v>
      </c>
    </row>
    <row r="372" spans="1:16" x14ac:dyDescent="0.2">
      <c r="A372" s="3" t="s">
        <v>393</v>
      </c>
      <c r="B372" s="3">
        <f>_xlfn.NUMBERVALUE(LEFT(RIGHT(A372,5),4))</f>
        <v>2667</v>
      </c>
      <c r="C372" s="2">
        <v>369</v>
      </c>
      <c r="D372" s="3" t="s">
        <v>16</v>
      </c>
      <c r="E372" s="5">
        <v>42973.211331018516</v>
      </c>
      <c r="F372" s="5">
        <v>42973.318715277775</v>
      </c>
      <c r="G372" s="5">
        <v>42973.433425925927</v>
      </c>
      <c r="H372" s="5">
        <v>42973.509363425925</v>
      </c>
      <c r="I372" s="5">
        <v>42973.552141203705</v>
      </c>
      <c r="J372" s="5">
        <v>42973.629756944443</v>
      </c>
      <c r="K372" s="5">
        <v>42973.644236111111</v>
      </c>
      <c r="L372" s="5">
        <v>42973.758333333331</v>
      </c>
      <c r="M372" s="5">
        <v>42973.856203703705</v>
      </c>
      <c r="N372" s="5">
        <v>42973.971365740741</v>
      </c>
      <c r="O372" s="3" t="s">
        <v>18</v>
      </c>
      <c r="P372" s="6">
        <f>N372-E372</f>
        <v>0.76003472222510027</v>
      </c>
    </row>
    <row r="373" spans="1:16" x14ac:dyDescent="0.2">
      <c r="A373" s="3" t="s">
        <v>394</v>
      </c>
      <c r="B373" s="3">
        <f>_xlfn.NUMBERVALUE(LEFT(RIGHT(A373,5),4))</f>
        <v>2390</v>
      </c>
      <c r="C373" s="2">
        <v>370</v>
      </c>
      <c r="D373" s="3" t="s">
        <v>16</v>
      </c>
      <c r="E373" s="5">
        <v>42973.211331018516</v>
      </c>
      <c r="F373" s="5">
        <v>42973.318576388891</v>
      </c>
      <c r="G373" s="5">
        <v>42973.443425925929</v>
      </c>
      <c r="H373" s="5">
        <v>42973.527407407404</v>
      </c>
      <c r="I373" s="5">
        <v>42973.568194444444</v>
      </c>
      <c r="J373" s="5">
        <v>42973.656192129631</v>
      </c>
      <c r="K373" s="5">
        <v>42973.684178240743</v>
      </c>
      <c r="L373" s="5">
        <v>42973.791678240741</v>
      </c>
      <c r="M373" s="3" t="s">
        <v>17</v>
      </c>
      <c r="N373" s="5">
        <v>42973.971412037034</v>
      </c>
      <c r="O373" s="3" t="s">
        <v>18</v>
      </c>
      <c r="P373" s="6">
        <f>N373-E373</f>
        <v>0.76008101851766696</v>
      </c>
    </row>
    <row r="374" spans="1:16" x14ac:dyDescent="0.2">
      <c r="A374" s="3" t="s">
        <v>395</v>
      </c>
      <c r="B374" s="3">
        <f>_xlfn.NUMBERVALUE(LEFT(RIGHT(A374,5),4))</f>
        <v>2525</v>
      </c>
      <c r="C374" s="2">
        <v>371</v>
      </c>
      <c r="D374" s="3" t="s">
        <v>33</v>
      </c>
      <c r="E374" s="5">
        <v>42973.211331018516</v>
      </c>
      <c r="F374" s="5">
        <v>42973.327430555553</v>
      </c>
      <c r="G374" s="5">
        <v>42973.453368055554</v>
      </c>
      <c r="H374" s="5">
        <v>42973.534837962965</v>
      </c>
      <c r="I374" s="5">
        <v>42973.582071759258</v>
      </c>
      <c r="J374" s="5">
        <v>42973.654247685183</v>
      </c>
      <c r="K374" s="5">
        <v>42973.673310185186</v>
      </c>
      <c r="L374" s="5">
        <v>42973.787303240744</v>
      </c>
      <c r="M374" s="3" t="s">
        <v>17</v>
      </c>
      <c r="N374" s="5">
        <v>42973.971574074072</v>
      </c>
      <c r="O374" s="3" t="s">
        <v>18</v>
      </c>
      <c r="P374" s="6">
        <f>N374-E374</f>
        <v>0.76024305555620231</v>
      </c>
    </row>
    <row r="375" spans="1:16" x14ac:dyDescent="0.2">
      <c r="A375" s="3" t="s">
        <v>396</v>
      </c>
      <c r="B375" s="3">
        <f>_xlfn.NUMBERVALUE(LEFT(RIGHT(A375,5),4))</f>
        <v>2381</v>
      </c>
      <c r="C375" s="2">
        <v>372</v>
      </c>
      <c r="D375" s="3" t="s">
        <v>16</v>
      </c>
      <c r="E375" s="5">
        <v>42973.211331018516</v>
      </c>
      <c r="F375" s="5">
        <v>42973.302569444444</v>
      </c>
      <c r="G375" s="5">
        <v>42973.402789351851</v>
      </c>
      <c r="H375" s="5">
        <v>42973.488599537035</v>
      </c>
      <c r="I375" s="5">
        <v>42973.588946759257</v>
      </c>
      <c r="J375" s="5">
        <v>42973.679224537038</v>
      </c>
      <c r="K375" s="5">
        <v>42973.724814814814</v>
      </c>
      <c r="L375" s="5">
        <v>42973.828483796293</v>
      </c>
      <c r="M375" s="5">
        <v>42973.900312500002</v>
      </c>
      <c r="N375" s="5">
        <v>42973.97215277778</v>
      </c>
      <c r="O375" s="3" t="s">
        <v>18</v>
      </c>
      <c r="P375" s="6">
        <f>N375-E375</f>
        <v>0.76082175926421769</v>
      </c>
    </row>
    <row r="376" spans="1:16" x14ac:dyDescent="0.2">
      <c r="A376" s="3" t="s">
        <v>397</v>
      </c>
      <c r="B376" s="3">
        <f>_xlfn.NUMBERVALUE(LEFT(RIGHT(A376,5),4))</f>
        <v>2961</v>
      </c>
      <c r="C376" s="2">
        <v>373</v>
      </c>
      <c r="D376" s="3" t="s">
        <v>16</v>
      </c>
      <c r="E376" s="5">
        <v>42973.211331018516</v>
      </c>
      <c r="F376" s="5">
        <v>42973.320011574076</v>
      </c>
      <c r="G376" s="5">
        <v>42973.437824074077</v>
      </c>
      <c r="H376" s="5">
        <v>42973.523969907408</v>
      </c>
      <c r="I376" s="5">
        <v>42973.565925925926</v>
      </c>
      <c r="J376" s="5">
        <v>42973.633877314816</v>
      </c>
      <c r="K376" s="5">
        <v>42973.654282407406</v>
      </c>
      <c r="L376" s="5">
        <v>42973.76935185185</v>
      </c>
      <c r="M376" s="5">
        <v>42973.864259259259</v>
      </c>
      <c r="N376" s="5">
        <v>42973.972546296296</v>
      </c>
      <c r="O376" s="3" t="s">
        <v>18</v>
      </c>
      <c r="P376" s="6">
        <f>N376-E376</f>
        <v>0.76121527778013842</v>
      </c>
    </row>
    <row r="377" spans="1:16" x14ac:dyDescent="0.2">
      <c r="A377" s="3" t="s">
        <v>398</v>
      </c>
      <c r="B377" s="3">
        <f>_xlfn.NUMBERVALUE(LEFT(RIGHT(A377,5),4))</f>
        <v>2649</v>
      </c>
      <c r="C377" s="2">
        <v>374</v>
      </c>
      <c r="D377" s="3" t="s">
        <v>16</v>
      </c>
      <c r="E377" s="5">
        <v>42973.211331018516</v>
      </c>
      <c r="F377" s="5">
        <v>42973.319664351853</v>
      </c>
      <c r="G377" s="5">
        <v>42973.434594907405</v>
      </c>
      <c r="H377" s="5">
        <v>42973.512719907405</v>
      </c>
      <c r="I377" s="5">
        <v>42973.557152777779</v>
      </c>
      <c r="J377" s="5">
        <v>42973.638553240744</v>
      </c>
      <c r="K377" s="5">
        <v>42973.639525462961</v>
      </c>
      <c r="L377" s="5">
        <v>42973.77542824074</v>
      </c>
      <c r="M377" s="5">
        <v>42973.859317129631</v>
      </c>
      <c r="N377" s="5">
        <v>42973.973263888889</v>
      </c>
      <c r="O377" s="3" t="s">
        <v>18</v>
      </c>
      <c r="P377" s="6">
        <f>N377-E377</f>
        <v>0.76193287037312984</v>
      </c>
    </row>
    <row r="378" spans="1:16" x14ac:dyDescent="0.2">
      <c r="A378" s="3" t="s">
        <v>399</v>
      </c>
      <c r="B378" s="3">
        <f>_xlfn.NUMBERVALUE(LEFT(RIGHT(A378,5),4))</f>
        <v>2636</v>
      </c>
      <c r="C378" s="2">
        <v>375</v>
      </c>
      <c r="D378" s="3" t="s">
        <v>16</v>
      </c>
      <c r="E378" s="5">
        <v>42973.211331018516</v>
      </c>
      <c r="F378" s="5">
        <v>42973.318611111114</v>
      </c>
      <c r="G378" s="5">
        <v>42973.432337962964</v>
      </c>
      <c r="H378" s="5">
        <v>42973.524976851855</v>
      </c>
      <c r="I378" s="5">
        <v>42973.57435185185</v>
      </c>
      <c r="J378" s="5">
        <v>42973.664849537039</v>
      </c>
      <c r="K378" s="5">
        <v>42973.686898148146</v>
      </c>
      <c r="L378" s="5">
        <v>42973.798206018517</v>
      </c>
      <c r="M378" s="5">
        <v>42973.880578703705</v>
      </c>
      <c r="N378" s="5">
        <v>42973.973298611112</v>
      </c>
      <c r="O378" s="3" t="s">
        <v>18</v>
      </c>
      <c r="P378" s="6">
        <f>N378-E378</f>
        <v>0.76196759259619284</v>
      </c>
    </row>
    <row r="379" spans="1:16" x14ac:dyDescent="0.2">
      <c r="A379" s="3" t="s">
        <v>400</v>
      </c>
      <c r="B379" s="3">
        <f>_xlfn.NUMBERVALUE(LEFT(RIGHT(A379,5),4))</f>
        <v>3258</v>
      </c>
      <c r="C379" s="2">
        <v>376</v>
      </c>
      <c r="D379" s="3" t="s">
        <v>110</v>
      </c>
      <c r="E379" s="5">
        <v>42973.211331018516</v>
      </c>
      <c r="F379" s="5">
        <v>42973.315196759257</v>
      </c>
      <c r="G379" s="5">
        <v>42973.436400462961</v>
      </c>
      <c r="H379" s="5">
        <v>42973.517638888887</v>
      </c>
      <c r="I379" s="5">
        <v>42973.557916666665</v>
      </c>
      <c r="J379" s="5">
        <v>42973.636643518519</v>
      </c>
      <c r="K379" s="5">
        <v>42973.654166666667</v>
      </c>
      <c r="L379" s="5">
        <v>42973.764305555553</v>
      </c>
      <c r="M379" s="5">
        <v>42973.846550925926</v>
      </c>
      <c r="N379" s="5">
        <v>42973.973379629628</v>
      </c>
      <c r="O379" s="3" t="s">
        <v>18</v>
      </c>
      <c r="P379" s="6">
        <f>N379-E379</f>
        <v>0.76204861111182254</v>
      </c>
    </row>
    <row r="380" spans="1:16" x14ac:dyDescent="0.2">
      <c r="A380" s="3" t="s">
        <v>401</v>
      </c>
      <c r="B380" s="3">
        <f>_xlfn.NUMBERVALUE(LEFT(RIGHT(A380,5),4))</f>
        <v>2377</v>
      </c>
      <c r="C380" s="2">
        <v>377</v>
      </c>
      <c r="D380" s="3" t="s">
        <v>16</v>
      </c>
      <c r="E380" s="5">
        <v>42973.211331018516</v>
      </c>
      <c r="F380" s="5">
        <v>42973.311898148146</v>
      </c>
      <c r="G380" s="5">
        <v>42973.436481481483</v>
      </c>
      <c r="H380" s="5">
        <v>42973.516817129632</v>
      </c>
      <c r="I380" s="5">
        <v>42973.556840277779</v>
      </c>
      <c r="J380" s="5">
        <v>42973.636747685188</v>
      </c>
      <c r="K380" s="5">
        <v>42973.654224537036</v>
      </c>
      <c r="L380" s="5">
        <v>42973.764351851853</v>
      </c>
      <c r="M380" s="5">
        <v>42973.846597222226</v>
      </c>
      <c r="N380" s="5">
        <v>42973.973402777781</v>
      </c>
      <c r="O380" s="3" t="s">
        <v>18</v>
      </c>
      <c r="P380" s="6">
        <f>N380-E380</f>
        <v>0.76207175926538184</v>
      </c>
    </row>
    <row r="381" spans="1:16" x14ac:dyDescent="0.2">
      <c r="A381" s="3" t="s">
        <v>402</v>
      </c>
      <c r="B381" s="3">
        <f>_xlfn.NUMBERVALUE(LEFT(RIGHT(A381,5),4))</f>
        <v>3377</v>
      </c>
      <c r="C381" s="2">
        <v>378</v>
      </c>
      <c r="D381" s="3" t="s">
        <v>33</v>
      </c>
      <c r="E381" s="5">
        <v>42973.211331018516</v>
      </c>
      <c r="F381" s="5">
        <v>42973.332465277781</v>
      </c>
      <c r="G381" s="5">
        <v>42973.470081018517</v>
      </c>
      <c r="H381" s="5">
        <v>42973.556516203702</v>
      </c>
      <c r="I381" s="5">
        <v>42973.600532407407</v>
      </c>
      <c r="J381" s="5">
        <v>42973.680902777778</v>
      </c>
      <c r="K381" s="5">
        <v>42973.687395833331</v>
      </c>
      <c r="L381" s="5">
        <v>42973.801446759258</v>
      </c>
      <c r="M381" s="5">
        <v>42973.883020833331</v>
      </c>
      <c r="N381" s="5">
        <v>42973.973912037036</v>
      </c>
      <c r="O381" s="3" t="s">
        <v>18</v>
      </c>
      <c r="P381" s="6">
        <f>N381-E381</f>
        <v>0.76258101851999527</v>
      </c>
    </row>
    <row r="382" spans="1:16" x14ac:dyDescent="0.2">
      <c r="A382" s="3" t="s">
        <v>403</v>
      </c>
      <c r="B382" s="3">
        <f>_xlfn.NUMBERVALUE(LEFT(RIGHT(A382,5),4))</f>
        <v>3051</v>
      </c>
      <c r="C382" s="2">
        <v>379</v>
      </c>
      <c r="D382" s="3" t="s">
        <v>16</v>
      </c>
      <c r="E382" s="5">
        <v>42973.211331018516</v>
      </c>
      <c r="F382" s="5">
        <v>42973.315462962964</v>
      </c>
      <c r="G382" s="5">
        <v>42973.432557870372</v>
      </c>
      <c r="H382" s="5">
        <v>42973.520833333336</v>
      </c>
      <c r="I382" s="5">
        <v>42973.568807870368</v>
      </c>
      <c r="J382" s="5">
        <v>42973.648449074077</v>
      </c>
      <c r="K382" s="5">
        <v>42973.664386574077</v>
      </c>
      <c r="L382" s="5">
        <v>42973.787037037036</v>
      </c>
      <c r="M382" s="3" t="s">
        <v>17</v>
      </c>
      <c r="N382" s="5">
        <v>42973.975393518522</v>
      </c>
      <c r="O382" s="3" t="s">
        <v>18</v>
      </c>
      <c r="P382" s="6">
        <f>N382-E382</f>
        <v>0.76406250000582077</v>
      </c>
    </row>
    <row r="383" spans="1:16" x14ac:dyDescent="0.2">
      <c r="A383" s="3" t="s">
        <v>404</v>
      </c>
      <c r="B383" s="3">
        <f>_xlfn.NUMBERVALUE(LEFT(RIGHT(A383,5),4))</f>
        <v>2638</v>
      </c>
      <c r="C383" s="2">
        <v>380</v>
      </c>
      <c r="D383" s="3" t="s">
        <v>33</v>
      </c>
      <c r="E383" s="5">
        <v>42973.211331018516</v>
      </c>
      <c r="F383" s="5">
        <v>42973.324432870373</v>
      </c>
      <c r="G383" s="5">
        <v>42973.453761574077</v>
      </c>
      <c r="H383" s="5">
        <v>42973.542905092596</v>
      </c>
      <c r="I383" s="5">
        <v>42973.584374999999</v>
      </c>
      <c r="J383" s="5">
        <v>42973.660601851851</v>
      </c>
      <c r="K383" s="5">
        <v>42973.686932870369</v>
      </c>
      <c r="L383" s="5">
        <v>42973.79583333333</v>
      </c>
      <c r="M383" s="5">
        <v>42973.883055555554</v>
      </c>
      <c r="N383" s="5">
        <v>42973.975694444445</v>
      </c>
      <c r="O383" s="3" t="s">
        <v>18</v>
      </c>
      <c r="P383" s="6">
        <f>N383-E383</f>
        <v>0.76436342592933215</v>
      </c>
    </row>
    <row r="384" spans="1:16" x14ac:dyDescent="0.2">
      <c r="A384" s="3" t="s">
        <v>405</v>
      </c>
      <c r="B384" s="3">
        <f>_xlfn.NUMBERVALUE(LEFT(RIGHT(A384,5),4))</f>
        <v>2333</v>
      </c>
      <c r="C384" s="2">
        <v>381</v>
      </c>
      <c r="D384" s="3" t="s">
        <v>33</v>
      </c>
      <c r="E384" s="5">
        <v>42973.211331018516</v>
      </c>
      <c r="F384" s="5">
        <v>42973.321076388886</v>
      </c>
      <c r="G384" s="5">
        <v>42973.454629629632</v>
      </c>
      <c r="H384" s="5">
        <v>42973.543819444443</v>
      </c>
      <c r="I384" s="5">
        <v>42973.588773148149</v>
      </c>
      <c r="J384" s="5">
        <v>42973.672754629632</v>
      </c>
      <c r="K384" s="5">
        <v>42973.68613425926</v>
      </c>
      <c r="L384" s="5">
        <v>42973.801192129627</v>
      </c>
      <c r="M384" s="5">
        <v>42973.886284722219</v>
      </c>
      <c r="N384" s="5">
        <v>42973.976064814815</v>
      </c>
      <c r="O384" s="3" t="s">
        <v>18</v>
      </c>
      <c r="P384" s="6">
        <f>N384-E384</f>
        <v>0.76473379629896954</v>
      </c>
    </row>
    <row r="385" spans="1:16" x14ac:dyDescent="0.2">
      <c r="A385" s="3" t="s">
        <v>406</v>
      </c>
      <c r="B385" s="3">
        <f>_xlfn.NUMBERVALUE(LEFT(RIGHT(A385,5),4))</f>
        <v>2567</v>
      </c>
      <c r="C385" s="2">
        <v>382</v>
      </c>
      <c r="D385" s="3" t="s">
        <v>16</v>
      </c>
      <c r="E385" s="5">
        <v>42973.211331018516</v>
      </c>
      <c r="F385" s="5">
        <v>42973.321608796294</v>
      </c>
      <c r="G385" s="5">
        <v>42973.441979166666</v>
      </c>
      <c r="H385" s="5">
        <v>42973.533136574071</v>
      </c>
      <c r="I385" s="5">
        <v>42973.585081018522</v>
      </c>
      <c r="J385" s="5">
        <v>42973.661030092589</v>
      </c>
      <c r="K385" s="5">
        <v>42973.67491898148</v>
      </c>
      <c r="L385" s="5">
        <v>42973.781643518516</v>
      </c>
      <c r="M385" s="5">
        <v>42973.889155092591</v>
      </c>
      <c r="N385" s="5">
        <v>42973.976469907408</v>
      </c>
      <c r="O385" s="3" t="s">
        <v>18</v>
      </c>
      <c r="P385" s="6">
        <f>N385-E385</f>
        <v>0.76513888889166992</v>
      </c>
    </row>
    <row r="386" spans="1:16" x14ac:dyDescent="0.2">
      <c r="A386" s="3" t="s">
        <v>407</v>
      </c>
      <c r="B386" s="3">
        <f>_xlfn.NUMBERVALUE(LEFT(RIGHT(A386,5),4))</f>
        <v>3366</v>
      </c>
      <c r="C386" s="2">
        <v>383</v>
      </c>
      <c r="D386" s="3" t="s">
        <v>110</v>
      </c>
      <c r="E386" s="5">
        <v>42973.211331018516</v>
      </c>
      <c r="F386" s="5">
        <v>42973.320775462962</v>
      </c>
      <c r="G386" s="5">
        <v>42973.446898148148</v>
      </c>
      <c r="H386" s="5">
        <v>42973.52716435185</v>
      </c>
      <c r="I386" s="5">
        <v>42973.570081018515</v>
      </c>
      <c r="J386" s="5">
        <v>42973.646087962959</v>
      </c>
      <c r="K386" s="5">
        <v>42973.6562962963</v>
      </c>
      <c r="L386" s="5">
        <v>42973.771724537037</v>
      </c>
      <c r="M386" s="5">
        <v>42973.868090277778</v>
      </c>
      <c r="N386" s="5">
        <v>42973.976574074077</v>
      </c>
      <c r="O386" s="3" t="s">
        <v>18</v>
      </c>
      <c r="P386" s="6">
        <f>N386-E386</f>
        <v>0.76524305556085892</v>
      </c>
    </row>
    <row r="387" spans="1:16" x14ac:dyDescent="0.2">
      <c r="A387" s="3" t="s">
        <v>408</v>
      </c>
      <c r="B387" s="3">
        <f>_xlfn.NUMBERVALUE(LEFT(RIGHT(A387,5),4))</f>
        <v>2903</v>
      </c>
      <c r="C387" s="2">
        <v>384</v>
      </c>
      <c r="D387" s="3" t="s">
        <v>16</v>
      </c>
      <c r="E387" s="5">
        <v>42973.211331018516</v>
      </c>
      <c r="F387" s="5">
        <v>42973.31354166667</v>
      </c>
      <c r="G387" s="5">
        <v>42973.43545138889</v>
      </c>
      <c r="H387" s="5">
        <v>42973.518576388888</v>
      </c>
      <c r="I387" s="5">
        <v>42973.565462962964</v>
      </c>
      <c r="J387" s="5">
        <v>42973.645949074074</v>
      </c>
      <c r="K387" s="5">
        <v>42973.656122685185</v>
      </c>
      <c r="L387" s="5">
        <v>42973.771782407406</v>
      </c>
      <c r="M387" s="5">
        <v>42973.868125000001</v>
      </c>
      <c r="N387" s="5">
        <v>42973.976597222223</v>
      </c>
      <c r="O387" s="3" t="s">
        <v>18</v>
      </c>
      <c r="P387" s="6">
        <f>N387-E387</f>
        <v>0.76526620370714227</v>
      </c>
    </row>
    <row r="388" spans="1:16" x14ac:dyDescent="0.2">
      <c r="A388" s="3" t="s">
        <v>409</v>
      </c>
      <c r="B388" s="3">
        <f>_xlfn.NUMBERVALUE(LEFT(RIGHT(A388,5),4))</f>
        <v>2805</v>
      </c>
      <c r="C388" s="2">
        <v>385</v>
      </c>
      <c r="D388" s="3" t="s">
        <v>33</v>
      </c>
      <c r="E388" s="5">
        <v>42973.211331018516</v>
      </c>
      <c r="F388" s="5">
        <v>42973.323067129626</v>
      </c>
      <c r="G388" s="5">
        <v>42973.454976851855</v>
      </c>
      <c r="H388" s="5">
        <v>42973.545960648145</v>
      </c>
      <c r="I388" s="5">
        <v>42973.59107638889</v>
      </c>
      <c r="J388" s="5">
        <v>42973.667997685188</v>
      </c>
      <c r="K388" s="5">
        <v>42973.683182870373</v>
      </c>
      <c r="L388" s="5">
        <v>42973.792372685188</v>
      </c>
      <c r="M388" s="5">
        <v>42973.886793981481</v>
      </c>
      <c r="N388" s="5">
        <v>42973.977592592593</v>
      </c>
      <c r="O388" s="3" t="s">
        <v>18</v>
      </c>
      <c r="P388" s="6">
        <f>N388-E388</f>
        <v>0.76626157407736173</v>
      </c>
    </row>
    <row r="389" spans="1:16" x14ac:dyDescent="0.2">
      <c r="A389" s="3" t="s">
        <v>410</v>
      </c>
      <c r="B389" s="3">
        <f>_xlfn.NUMBERVALUE(LEFT(RIGHT(A389,5),4))</f>
        <v>2976</v>
      </c>
      <c r="C389" s="2">
        <v>386</v>
      </c>
      <c r="D389" s="3" t="s">
        <v>16</v>
      </c>
      <c r="E389" s="5">
        <v>42973.211331018516</v>
      </c>
      <c r="F389" s="5">
        <v>42973.319907407407</v>
      </c>
      <c r="G389" s="5">
        <v>42973.432997685188</v>
      </c>
      <c r="H389" s="5">
        <v>42973.518275462964</v>
      </c>
      <c r="I389" s="5">
        <v>42973.561666666668</v>
      </c>
      <c r="J389" s="5">
        <v>42973.638391203705</v>
      </c>
      <c r="K389" s="5">
        <v>42973.641585648147</v>
      </c>
      <c r="L389" s="5">
        <v>42973.760671296295</v>
      </c>
      <c r="M389" s="5">
        <v>42973.867569444446</v>
      </c>
      <c r="N389" s="5">
        <v>42973.978182870371</v>
      </c>
      <c r="O389" s="3" t="s">
        <v>18</v>
      </c>
      <c r="P389" s="6">
        <f>N389-E389</f>
        <v>0.76685185185488081</v>
      </c>
    </row>
    <row r="390" spans="1:16" x14ac:dyDescent="0.2">
      <c r="A390" s="3" t="s">
        <v>411</v>
      </c>
      <c r="B390" s="3">
        <f>_xlfn.NUMBERVALUE(LEFT(RIGHT(A390,5),4))</f>
        <v>2627</v>
      </c>
      <c r="C390" s="2">
        <v>387</v>
      </c>
      <c r="D390" s="3" t="s">
        <v>64</v>
      </c>
      <c r="E390" s="5">
        <v>42973.211331018516</v>
      </c>
      <c r="F390" s="5">
        <v>42973.323738425926</v>
      </c>
      <c r="G390" s="5">
        <v>42973.447881944441</v>
      </c>
      <c r="H390" s="5">
        <v>42973.53601851852</v>
      </c>
      <c r="I390" s="5">
        <v>42973.587037037039</v>
      </c>
      <c r="J390" s="5">
        <v>42973.668587962966</v>
      </c>
      <c r="K390" s="5">
        <v>42973.682245370372</v>
      </c>
      <c r="L390" s="5">
        <v>42973.792986111112</v>
      </c>
      <c r="M390" s="3" t="s">
        <v>17</v>
      </c>
      <c r="N390" s="5">
        <v>42973.978981481479</v>
      </c>
      <c r="O390" s="3" t="s">
        <v>18</v>
      </c>
      <c r="P390" s="6">
        <f>N390-E390</f>
        <v>0.76765046296350192</v>
      </c>
    </row>
    <row r="391" spans="1:16" x14ac:dyDescent="0.2">
      <c r="A391" s="3" t="s">
        <v>412</v>
      </c>
      <c r="B391" s="3">
        <f>_xlfn.NUMBERVALUE(LEFT(RIGHT(A391,5),4))</f>
        <v>2294</v>
      </c>
      <c r="C391" s="2">
        <v>388</v>
      </c>
      <c r="D391" s="3" t="s">
        <v>64</v>
      </c>
      <c r="E391" s="5">
        <v>42973.211331018516</v>
      </c>
      <c r="F391" s="5">
        <v>42973.322916666664</v>
      </c>
      <c r="G391" s="5">
        <v>42973.45621527778</v>
      </c>
      <c r="H391" s="5">
        <v>42973.543900462966</v>
      </c>
      <c r="I391" s="5">
        <v>42973.590451388889</v>
      </c>
      <c r="J391" s="5">
        <v>42973.673113425924</v>
      </c>
      <c r="K391" s="5">
        <v>42973.689618055556</v>
      </c>
      <c r="L391" s="5">
        <v>42973.804039351853</v>
      </c>
      <c r="M391" s="5">
        <v>42973.894988425927</v>
      </c>
      <c r="N391" s="5">
        <v>42973.979733796295</v>
      </c>
      <c r="O391" s="3" t="s">
        <v>18</v>
      </c>
      <c r="P391" s="6">
        <f>N391-E391</f>
        <v>0.76840277777955635</v>
      </c>
    </row>
    <row r="392" spans="1:16" x14ac:dyDescent="0.2">
      <c r="A392" s="3" t="s">
        <v>413</v>
      </c>
      <c r="B392" s="3">
        <f>_xlfn.NUMBERVALUE(LEFT(RIGHT(A392,5),4))</f>
        <v>3129</v>
      </c>
      <c r="C392" s="2">
        <v>389</v>
      </c>
      <c r="D392" s="3" t="s">
        <v>64</v>
      </c>
      <c r="E392" s="5">
        <v>42973.211331018516</v>
      </c>
      <c r="F392" s="5">
        <v>42973.313101851854</v>
      </c>
      <c r="G392" s="5">
        <v>42973.423796296294</v>
      </c>
      <c r="H392" s="5">
        <v>42973.499803240738</v>
      </c>
      <c r="I392" s="5">
        <v>42973.543969907405</v>
      </c>
      <c r="J392" s="5">
        <v>42973.612893518519</v>
      </c>
      <c r="K392" s="5">
        <v>42973.639004629629</v>
      </c>
      <c r="L392" s="5">
        <v>42973.761747685188</v>
      </c>
      <c r="M392" s="5">
        <v>42973.885289351849</v>
      </c>
      <c r="N392" s="5">
        <v>42973.979907407411</v>
      </c>
      <c r="O392" s="3" t="s">
        <v>18</v>
      </c>
      <c r="P392" s="6">
        <f>N392-E392</f>
        <v>0.76857638889487134</v>
      </c>
    </row>
    <row r="393" spans="1:16" x14ac:dyDescent="0.2">
      <c r="A393" s="3" t="s">
        <v>414</v>
      </c>
      <c r="B393" s="3">
        <f>_xlfn.NUMBERVALUE(LEFT(RIGHT(A393,5),4))</f>
        <v>2551</v>
      </c>
      <c r="C393" s="2">
        <v>390</v>
      </c>
      <c r="D393" s="3" t="s">
        <v>64</v>
      </c>
      <c r="E393" s="5">
        <v>42973.211331018516</v>
      </c>
      <c r="F393" s="5">
        <v>42973.328287037039</v>
      </c>
      <c r="G393" s="5">
        <v>42973.458865740744</v>
      </c>
      <c r="H393" s="5">
        <v>42973.551157407404</v>
      </c>
      <c r="I393" s="5">
        <v>42973.591921296298</v>
      </c>
      <c r="J393" s="5">
        <v>42973.678784722222</v>
      </c>
      <c r="K393" s="5">
        <v>42973.687534722223</v>
      </c>
      <c r="L393" s="5">
        <v>42973.801226851851</v>
      </c>
      <c r="M393" s="5">
        <v>42973.884768518517</v>
      </c>
      <c r="N393" s="5">
        <v>42973.980428240742</v>
      </c>
      <c r="O393" s="3" t="s">
        <v>18</v>
      </c>
      <c r="P393" s="6">
        <f>N393-E393</f>
        <v>0.76909722222626442</v>
      </c>
    </row>
    <row r="394" spans="1:16" x14ac:dyDescent="0.2">
      <c r="A394" s="3" t="s">
        <v>415</v>
      </c>
      <c r="B394" s="3">
        <f>_xlfn.NUMBERVALUE(LEFT(RIGHT(A394,5),4))</f>
        <v>3064</v>
      </c>
      <c r="C394" s="2">
        <v>391</v>
      </c>
      <c r="D394" s="3" t="s">
        <v>16</v>
      </c>
      <c r="E394" s="5">
        <v>42973.211331018516</v>
      </c>
      <c r="F394" s="5">
        <v>42973.325624999998</v>
      </c>
      <c r="G394" s="5">
        <v>42973.455439814818</v>
      </c>
      <c r="H394" s="5">
        <v>42973.542766203704</v>
      </c>
      <c r="I394" s="5">
        <v>42973.586446759262</v>
      </c>
      <c r="J394" s="5">
        <v>42973.663877314815</v>
      </c>
      <c r="K394" s="5">
        <v>42973.676712962966</v>
      </c>
      <c r="L394" s="5">
        <v>42973.796631944446</v>
      </c>
      <c r="M394" s="5">
        <v>42973.89135416667</v>
      </c>
      <c r="N394" s="5">
        <v>42973.980787037035</v>
      </c>
      <c r="O394" s="3" t="s">
        <v>18</v>
      </c>
      <c r="P394" s="6">
        <f>N394-E394</f>
        <v>0.76945601851912215</v>
      </c>
    </row>
    <row r="395" spans="1:16" x14ac:dyDescent="0.2">
      <c r="A395" s="3" t="s">
        <v>416</v>
      </c>
      <c r="B395" s="3">
        <f>_xlfn.NUMBERVALUE(LEFT(RIGHT(A395,5),4))</f>
        <v>2349</v>
      </c>
      <c r="C395" s="2">
        <v>392</v>
      </c>
      <c r="D395" s="3" t="s">
        <v>33</v>
      </c>
      <c r="E395" s="5">
        <v>42973.211331018516</v>
      </c>
      <c r="F395" s="5">
        <v>42973.308148148149</v>
      </c>
      <c r="G395" s="5">
        <v>42973.422199074077</v>
      </c>
      <c r="H395" s="5">
        <v>42973.508761574078</v>
      </c>
      <c r="I395" s="5">
        <v>42973.548784722225</v>
      </c>
      <c r="J395" s="5">
        <v>42973.641655092593</v>
      </c>
      <c r="K395" s="5">
        <v>42973.655439814815</v>
      </c>
      <c r="L395" s="5">
        <v>42973.778611111113</v>
      </c>
      <c r="M395" s="5">
        <v>42973.86314814815</v>
      </c>
      <c r="N395" s="5">
        <v>42973.980937499997</v>
      </c>
      <c r="O395" s="3" t="s">
        <v>18</v>
      </c>
      <c r="P395" s="6">
        <f>N395-E395</f>
        <v>0.76960648148087785</v>
      </c>
    </row>
    <row r="396" spans="1:16" x14ac:dyDescent="0.2">
      <c r="A396" s="3" t="s">
        <v>417</v>
      </c>
      <c r="B396" s="3">
        <f>_xlfn.NUMBERVALUE(LEFT(RIGHT(A396,5),4))</f>
        <v>2307</v>
      </c>
      <c r="C396" s="2">
        <v>393</v>
      </c>
      <c r="D396" s="3" t="s">
        <v>16</v>
      </c>
      <c r="E396" s="5">
        <v>42973.211331018516</v>
      </c>
      <c r="F396" s="5">
        <v>42973.318136574075</v>
      </c>
      <c r="G396" s="5">
        <v>42973.436527777776</v>
      </c>
      <c r="H396" s="5">
        <v>42973.526886574073</v>
      </c>
      <c r="I396" s="5">
        <v>42973.575173611112</v>
      </c>
      <c r="J396" s="5">
        <v>42973.654120370367</v>
      </c>
      <c r="K396" s="5">
        <v>42973.673993055556</v>
      </c>
      <c r="L396" s="5">
        <v>42973.787708333337</v>
      </c>
      <c r="M396" s="3" t="s">
        <v>17</v>
      </c>
      <c r="N396" s="5">
        <v>42973.981273148151</v>
      </c>
      <c r="O396" s="3" t="s">
        <v>18</v>
      </c>
      <c r="P396" s="6">
        <f>N396-E396</f>
        <v>0.76994212963472819</v>
      </c>
    </row>
    <row r="397" spans="1:16" x14ac:dyDescent="0.2">
      <c r="A397" s="3" t="s">
        <v>418</v>
      </c>
      <c r="B397" s="3">
        <f>_xlfn.NUMBERVALUE(LEFT(RIGHT(A397,5),4))</f>
        <v>2966</v>
      </c>
      <c r="C397" s="2">
        <v>394</v>
      </c>
      <c r="D397" s="3" t="s">
        <v>16</v>
      </c>
      <c r="E397" s="5">
        <v>42973.211331018516</v>
      </c>
      <c r="F397" s="5">
        <v>42973.319780092592</v>
      </c>
      <c r="G397" s="5">
        <v>42973.444768518515</v>
      </c>
      <c r="H397" s="5">
        <v>42973.532858796294</v>
      </c>
      <c r="I397" s="5">
        <v>42973.576041666667</v>
      </c>
      <c r="J397" s="5">
        <v>42973.657280092593</v>
      </c>
      <c r="K397" s="5">
        <v>42973.678356481483</v>
      </c>
      <c r="L397" s="5">
        <v>42973.793020833335</v>
      </c>
      <c r="M397" s="3" t="s">
        <v>17</v>
      </c>
      <c r="N397" s="5">
        <v>42973.981307870374</v>
      </c>
      <c r="O397" s="3" t="s">
        <v>18</v>
      </c>
      <c r="P397" s="6">
        <f>N397-E397</f>
        <v>0.76997685185779119</v>
      </c>
    </row>
    <row r="398" spans="1:16" x14ac:dyDescent="0.2">
      <c r="A398" s="3" t="s">
        <v>419</v>
      </c>
      <c r="B398" s="3">
        <f>_xlfn.NUMBERVALUE(LEFT(RIGHT(A398,5),4))</f>
        <v>2532</v>
      </c>
      <c r="C398" s="2">
        <v>395</v>
      </c>
      <c r="D398" s="3" t="s">
        <v>16</v>
      </c>
      <c r="E398" s="5">
        <v>42973.211331018516</v>
      </c>
      <c r="F398" s="5">
        <v>42973.320555555554</v>
      </c>
      <c r="G398" s="5">
        <v>42973.443101851852</v>
      </c>
      <c r="H398" s="5">
        <v>42973.521921296298</v>
      </c>
      <c r="I398" s="5">
        <v>42973.562303240738</v>
      </c>
      <c r="J398" s="5">
        <v>42973.65111111111</v>
      </c>
      <c r="K398" s="5">
        <v>42973.655150462961</v>
      </c>
      <c r="L398" s="5">
        <v>42973.788194444445</v>
      </c>
      <c r="M398" s="5">
        <v>42973.889699074076</v>
      </c>
      <c r="N398" s="5">
        <v>42973.98133101852</v>
      </c>
      <c r="O398" s="3" t="s">
        <v>18</v>
      </c>
      <c r="P398" s="6">
        <f>N398-E398</f>
        <v>0.77000000000407454</v>
      </c>
    </row>
    <row r="399" spans="1:16" x14ac:dyDescent="0.2">
      <c r="A399" s="3" t="s">
        <v>420</v>
      </c>
      <c r="B399" s="3">
        <f>_xlfn.NUMBERVALUE(LEFT(RIGHT(A399,5),4))</f>
        <v>2674</v>
      </c>
      <c r="C399" s="2">
        <v>396</v>
      </c>
      <c r="D399" s="3" t="s">
        <v>33</v>
      </c>
      <c r="E399" s="5">
        <v>42973.211331018516</v>
      </c>
      <c r="F399" s="5">
        <v>42973.319618055553</v>
      </c>
      <c r="G399" s="5">
        <v>42973.437905092593</v>
      </c>
      <c r="H399" s="5">
        <v>42973.530092592591</v>
      </c>
      <c r="I399" s="5">
        <v>42973.575520833336</v>
      </c>
      <c r="J399" s="5">
        <v>42973.660682870373</v>
      </c>
      <c r="K399" s="5">
        <v>42973.68408564815</v>
      </c>
      <c r="L399" s="5">
        <v>42973.792488425926</v>
      </c>
      <c r="M399" s="3" t="s">
        <v>17</v>
      </c>
      <c r="N399" s="5">
        <v>42973.981458333335</v>
      </c>
      <c r="O399" s="3" t="s">
        <v>18</v>
      </c>
      <c r="P399" s="6">
        <f>N399-E399</f>
        <v>0.77012731481954688</v>
      </c>
    </row>
    <row r="400" spans="1:16" x14ac:dyDescent="0.2">
      <c r="A400" s="3" t="s">
        <v>421</v>
      </c>
      <c r="B400" s="3">
        <f>_xlfn.NUMBERVALUE(LEFT(RIGHT(A400,5),4))</f>
        <v>2420</v>
      </c>
      <c r="C400" s="2">
        <v>397</v>
      </c>
      <c r="D400" s="3" t="s">
        <v>33</v>
      </c>
      <c r="E400" s="5">
        <v>42973.211331018516</v>
      </c>
      <c r="F400" s="5">
        <v>42973.316250000003</v>
      </c>
      <c r="G400" s="5">
        <v>42973.427789351852</v>
      </c>
      <c r="H400" s="5">
        <v>42973.516284722224</v>
      </c>
      <c r="I400" s="5">
        <v>42973.560555555552</v>
      </c>
      <c r="J400" s="5">
        <v>42973.636840277781</v>
      </c>
      <c r="K400" s="5">
        <v>42973.648495370369</v>
      </c>
      <c r="L400" s="5">
        <v>42973.783773148149</v>
      </c>
      <c r="M400" s="3" t="s">
        <v>17</v>
      </c>
      <c r="N400" s="5">
        <v>42973.981898148151</v>
      </c>
      <c r="O400" s="3" t="s">
        <v>18</v>
      </c>
      <c r="P400" s="6">
        <f>N400-E400</f>
        <v>0.77056712963531027</v>
      </c>
    </row>
    <row r="401" spans="1:16" x14ac:dyDescent="0.2">
      <c r="A401" s="3" t="s">
        <v>422</v>
      </c>
      <c r="B401" s="3">
        <f>_xlfn.NUMBERVALUE(LEFT(RIGHT(A401,5),4))</f>
        <v>2607</v>
      </c>
      <c r="C401" s="2">
        <v>398</v>
      </c>
      <c r="D401" s="3" t="s">
        <v>16</v>
      </c>
      <c r="E401" s="5">
        <v>42973.211331018516</v>
      </c>
      <c r="F401" s="5">
        <v>42973.31925925926</v>
      </c>
      <c r="G401" s="5">
        <v>42973.45275462963</v>
      </c>
      <c r="H401" s="5">
        <v>42973.539502314816</v>
      </c>
      <c r="I401" s="5">
        <v>42973.587881944448</v>
      </c>
      <c r="J401" s="5">
        <v>42973.66883101852</v>
      </c>
      <c r="K401" s="5">
        <v>42973.679212962961</v>
      </c>
      <c r="L401" s="5">
        <v>42973.794259259259</v>
      </c>
      <c r="M401" s="5">
        <v>42973.880937499998</v>
      </c>
      <c r="N401" s="5">
        <v>42973.982037037036</v>
      </c>
      <c r="O401" s="3" t="s">
        <v>18</v>
      </c>
      <c r="P401" s="6">
        <f>N401-E401</f>
        <v>0.77070601852028631</v>
      </c>
    </row>
    <row r="402" spans="1:16" x14ac:dyDescent="0.2">
      <c r="A402" s="3" t="s">
        <v>423</v>
      </c>
      <c r="B402" s="3">
        <f>_xlfn.NUMBERVALUE(LEFT(RIGHT(A402,5),4))</f>
        <v>2924</v>
      </c>
      <c r="C402" s="2">
        <v>399</v>
      </c>
      <c r="D402" s="3" t="s">
        <v>33</v>
      </c>
      <c r="E402" s="5">
        <v>42973.211331018516</v>
      </c>
      <c r="F402" s="5">
        <v>42973.330324074072</v>
      </c>
      <c r="G402" s="5">
        <v>42973.457152777781</v>
      </c>
      <c r="H402" s="5">
        <v>42973.554143518515</v>
      </c>
      <c r="I402" s="5">
        <v>42973.599421296298</v>
      </c>
      <c r="J402" s="5">
        <v>42973.679826388892</v>
      </c>
      <c r="K402" s="5">
        <v>42973.691168981481</v>
      </c>
      <c r="L402" s="5">
        <v>42973.806921296295</v>
      </c>
      <c r="M402" s="5">
        <v>42973.90116898148</v>
      </c>
      <c r="N402" s="5">
        <v>42973.982071759259</v>
      </c>
      <c r="O402" s="3" t="s">
        <v>18</v>
      </c>
      <c r="P402" s="6">
        <f>N402-E402</f>
        <v>0.77074074074334931</v>
      </c>
    </row>
    <row r="403" spans="1:16" x14ac:dyDescent="0.2">
      <c r="A403" s="3" t="s">
        <v>424</v>
      </c>
      <c r="B403" s="3">
        <f>_xlfn.NUMBERVALUE(LEFT(RIGHT(A403,5),4))</f>
        <v>3292</v>
      </c>
      <c r="C403" s="2">
        <v>400</v>
      </c>
      <c r="D403" s="3" t="s">
        <v>16</v>
      </c>
      <c r="E403" s="5">
        <v>42973.211331018516</v>
      </c>
      <c r="F403" s="5">
        <v>42973.323865740742</v>
      </c>
      <c r="G403" s="5">
        <v>42973.456516203703</v>
      </c>
      <c r="H403" s="5">
        <v>42973.546932870369</v>
      </c>
      <c r="I403" s="5">
        <v>42973.590601851851</v>
      </c>
      <c r="J403" s="5">
        <v>42973.668900462966</v>
      </c>
      <c r="K403" s="5">
        <v>42973.678182870368</v>
      </c>
      <c r="L403" s="5">
        <v>42973.78979166667</v>
      </c>
      <c r="M403" s="3" t="s">
        <v>17</v>
      </c>
      <c r="N403" s="5">
        <v>42973.982465277775</v>
      </c>
      <c r="O403" s="3" t="s">
        <v>18</v>
      </c>
      <c r="P403" s="6">
        <f>N403-E403</f>
        <v>0.77113425925927004</v>
      </c>
    </row>
    <row r="404" spans="1:16" x14ac:dyDescent="0.2">
      <c r="A404" s="3" t="s">
        <v>425</v>
      </c>
      <c r="B404" s="3">
        <f>_xlfn.NUMBERVALUE(LEFT(RIGHT(A404,5),4))</f>
        <v>2860</v>
      </c>
      <c r="C404" s="2">
        <v>401</v>
      </c>
      <c r="D404" s="3" t="s">
        <v>44</v>
      </c>
      <c r="E404" s="5">
        <v>42973.211331018516</v>
      </c>
      <c r="F404" s="5">
        <v>42973.332083333335</v>
      </c>
      <c r="G404" s="5">
        <v>42973.465185185189</v>
      </c>
      <c r="H404" s="5">
        <v>42973.560011574074</v>
      </c>
      <c r="I404" s="5">
        <v>42973.606817129628</v>
      </c>
      <c r="J404" s="5">
        <v>42973.689467592594</v>
      </c>
      <c r="K404" s="5">
        <v>42973.698206018518</v>
      </c>
      <c r="L404" s="5">
        <v>42973.815335648149</v>
      </c>
      <c r="M404" s="5">
        <v>42973.90184027778</v>
      </c>
      <c r="N404" s="5">
        <v>42973.982557870368</v>
      </c>
      <c r="O404" s="3" t="s">
        <v>18</v>
      </c>
      <c r="P404" s="6">
        <f>N404-E404</f>
        <v>0.77122685185167938</v>
      </c>
    </row>
    <row r="405" spans="1:16" x14ac:dyDescent="0.2">
      <c r="A405" s="3" t="s">
        <v>426</v>
      </c>
      <c r="B405" s="3">
        <f>_xlfn.NUMBERVALUE(LEFT(RIGHT(A405,5),4))</f>
        <v>3000</v>
      </c>
      <c r="C405" s="2">
        <v>402</v>
      </c>
      <c r="D405" s="3" t="s">
        <v>16</v>
      </c>
      <c r="E405" s="5">
        <v>42973.211331018516</v>
      </c>
      <c r="F405" s="5">
        <v>42973.318032407406</v>
      </c>
      <c r="G405" s="5">
        <v>42973.443807870368</v>
      </c>
      <c r="H405" s="5">
        <v>42973.538854166669</v>
      </c>
      <c r="I405" s="5">
        <v>42973.583773148152</v>
      </c>
      <c r="J405" s="5">
        <v>42973.665381944447</v>
      </c>
      <c r="K405" s="5">
        <v>42973.679467592592</v>
      </c>
      <c r="L405" s="5">
        <v>42973.788784722223</v>
      </c>
      <c r="M405" s="3" t="s">
        <v>17</v>
      </c>
      <c r="N405" s="5">
        <v>42973.98265046296</v>
      </c>
      <c r="O405" s="3" t="s">
        <v>18</v>
      </c>
      <c r="P405" s="6">
        <f>N405-E405</f>
        <v>0.77131944444408873</v>
      </c>
    </row>
    <row r="406" spans="1:16" x14ac:dyDescent="0.2">
      <c r="A406" s="3" t="s">
        <v>427</v>
      </c>
      <c r="B406" s="3">
        <f>_xlfn.NUMBERVALUE(LEFT(RIGHT(A406,5),4))</f>
        <v>2748</v>
      </c>
      <c r="C406" s="2">
        <v>403</v>
      </c>
      <c r="D406" s="3" t="s">
        <v>33</v>
      </c>
      <c r="E406" s="5">
        <v>42973.211331018516</v>
      </c>
      <c r="F406" s="5">
        <v>42973.32234953704</v>
      </c>
      <c r="G406" s="5">
        <v>42973.455000000002</v>
      </c>
      <c r="H406" s="5">
        <v>42973.54005787037</v>
      </c>
      <c r="I406" s="5">
        <v>42973.58834490741</v>
      </c>
      <c r="J406" s="5">
        <v>42973.666863425926</v>
      </c>
      <c r="K406" s="5">
        <v>42973.670092592591</v>
      </c>
      <c r="L406" s="5">
        <v>42973.790717592594</v>
      </c>
      <c r="M406" s="3" t="s">
        <v>17</v>
      </c>
      <c r="N406" s="5">
        <v>42973.982673611114</v>
      </c>
      <c r="O406" s="3" t="s">
        <v>18</v>
      </c>
      <c r="P406" s="6">
        <f>N406-E406</f>
        <v>0.77134259259764804</v>
      </c>
    </row>
    <row r="407" spans="1:16" x14ac:dyDescent="0.2">
      <c r="A407" s="3" t="s">
        <v>428</v>
      </c>
      <c r="B407" s="3">
        <f>_xlfn.NUMBERVALUE(LEFT(RIGHT(A407,5),4))</f>
        <v>2111</v>
      </c>
      <c r="C407" s="2">
        <v>404</v>
      </c>
      <c r="D407" s="3" t="s">
        <v>16</v>
      </c>
      <c r="E407" s="5">
        <v>42973.211331018516</v>
      </c>
      <c r="F407" s="5">
        <v>42973.321319444447</v>
      </c>
      <c r="G407" s="5">
        <v>42973.441504629627</v>
      </c>
      <c r="H407" s="5">
        <v>42973.528032407405</v>
      </c>
      <c r="I407" s="5">
        <v>42973.573900462965</v>
      </c>
      <c r="J407" s="5">
        <v>42973.6484837963</v>
      </c>
      <c r="K407" s="5">
        <v>42973.671805555554</v>
      </c>
      <c r="L407" s="5">
        <v>42973.799050925925</v>
      </c>
      <c r="M407" s="5">
        <v>42973.900243055556</v>
      </c>
      <c r="N407" s="5">
        <v>42973.98332175926</v>
      </c>
      <c r="O407" s="3" t="s">
        <v>18</v>
      </c>
      <c r="P407" s="6">
        <f>N407-E407</f>
        <v>0.77199074074451346</v>
      </c>
    </row>
    <row r="408" spans="1:16" x14ac:dyDescent="0.2">
      <c r="A408" s="3" t="s">
        <v>429</v>
      </c>
      <c r="B408" s="3">
        <f>_xlfn.NUMBERVALUE(LEFT(RIGHT(A408,5),4))</f>
        <v>3147</v>
      </c>
      <c r="C408" s="2">
        <v>405</v>
      </c>
      <c r="D408" s="3" t="s">
        <v>16</v>
      </c>
      <c r="E408" s="5">
        <v>42973.211331018516</v>
      </c>
      <c r="F408" s="5">
        <v>42973.326851851853</v>
      </c>
      <c r="G408" s="5">
        <v>42973.453148148146</v>
      </c>
      <c r="H408" s="5">
        <v>42973.539756944447</v>
      </c>
      <c r="I408" s="5">
        <v>42973.589629629627</v>
      </c>
      <c r="J408" s="5">
        <v>42973.679467592592</v>
      </c>
      <c r="K408" s="5">
        <v>42973.690879629627</v>
      </c>
      <c r="L408" s="5">
        <v>42973.79310185185</v>
      </c>
      <c r="M408" s="3" t="s">
        <v>17</v>
      </c>
      <c r="N408" s="5">
        <v>42973.98400462963</v>
      </c>
      <c r="O408" s="3" t="s">
        <v>18</v>
      </c>
      <c r="P408" s="6">
        <f>N408-E408</f>
        <v>0.77267361111444188</v>
      </c>
    </row>
    <row r="409" spans="1:16" x14ac:dyDescent="0.2">
      <c r="A409" s="3" t="s">
        <v>430</v>
      </c>
      <c r="B409" s="3">
        <f>_xlfn.NUMBERVALUE(LEFT(RIGHT(A409,5),4))</f>
        <v>2015</v>
      </c>
      <c r="C409" s="2">
        <v>406</v>
      </c>
      <c r="D409" s="3" t="s">
        <v>16</v>
      </c>
      <c r="E409" s="5">
        <v>42973.211331018516</v>
      </c>
      <c r="F409" s="5">
        <v>42973.326874999999</v>
      </c>
      <c r="G409" s="5">
        <v>42973.454108796293</v>
      </c>
      <c r="H409" s="5">
        <v>42973.540949074071</v>
      </c>
      <c r="I409" s="5">
        <v>42973.590856481482</v>
      </c>
      <c r="J409" s="5">
        <v>42973.679444444446</v>
      </c>
      <c r="K409" s="5">
        <v>42973.690833333334</v>
      </c>
      <c r="L409" s="5">
        <v>42973.793067129627</v>
      </c>
      <c r="M409" s="3" t="s">
        <v>17</v>
      </c>
      <c r="N409" s="5">
        <v>42973.984016203707</v>
      </c>
      <c r="O409" s="3" t="s">
        <v>18</v>
      </c>
      <c r="P409" s="6">
        <f>N409-E409</f>
        <v>0.77268518519122154</v>
      </c>
    </row>
    <row r="410" spans="1:16" x14ac:dyDescent="0.2">
      <c r="A410" s="3" t="s">
        <v>431</v>
      </c>
      <c r="B410" s="3">
        <f>_xlfn.NUMBERVALUE(LEFT(RIGHT(A410,5),4))</f>
        <v>3270</v>
      </c>
      <c r="C410" s="2">
        <v>407</v>
      </c>
      <c r="D410" s="3" t="s">
        <v>16</v>
      </c>
      <c r="E410" s="5">
        <v>42973.211331018516</v>
      </c>
      <c r="F410" s="5">
        <v>42973.314780092594</v>
      </c>
      <c r="G410" s="5">
        <v>42973.434513888889</v>
      </c>
      <c r="H410" s="5">
        <v>42973.522106481483</v>
      </c>
      <c r="I410" s="5">
        <v>42973.56177083333</v>
      </c>
      <c r="J410" s="5">
        <v>42973.650960648149</v>
      </c>
      <c r="K410" s="5">
        <v>42973.658634259256</v>
      </c>
      <c r="L410" s="5">
        <v>42973.780497685184</v>
      </c>
      <c r="M410" s="5">
        <v>42973.862280092595</v>
      </c>
      <c r="N410" s="5">
        <v>42973.984560185185</v>
      </c>
      <c r="O410" s="3" t="s">
        <v>18</v>
      </c>
      <c r="P410" s="6">
        <f>N410-E410</f>
        <v>0.77322916666889796</v>
      </c>
    </row>
    <row r="411" spans="1:16" x14ac:dyDescent="0.2">
      <c r="A411" s="3" t="s">
        <v>432</v>
      </c>
      <c r="B411" s="3">
        <f>_xlfn.NUMBERVALUE(LEFT(RIGHT(A411,5),4))</f>
        <v>2618</v>
      </c>
      <c r="C411" s="2">
        <v>408</v>
      </c>
      <c r="D411" s="3" t="s">
        <v>33</v>
      </c>
      <c r="E411" s="5">
        <v>42973.211331018516</v>
      </c>
      <c r="F411" s="5">
        <v>42973.329398148147</v>
      </c>
      <c r="G411" s="5">
        <v>42973.459432870368</v>
      </c>
      <c r="H411" s="5">
        <v>42973.550312500003</v>
      </c>
      <c r="I411" s="5">
        <v>42973.590914351851</v>
      </c>
      <c r="J411" s="5">
        <v>42973.670671296299</v>
      </c>
      <c r="K411" s="5">
        <v>42973.677777777775</v>
      </c>
      <c r="L411" s="5">
        <v>42973.795034722221</v>
      </c>
      <c r="M411" s="3" t="s">
        <v>17</v>
      </c>
      <c r="N411" s="5">
        <v>42973.986377314817</v>
      </c>
      <c r="O411" s="3" t="s">
        <v>18</v>
      </c>
      <c r="P411" s="6">
        <f>N411-E411</f>
        <v>0.77504629630129784</v>
      </c>
    </row>
    <row r="412" spans="1:16" x14ac:dyDescent="0.2">
      <c r="A412" s="3" t="s">
        <v>433</v>
      </c>
      <c r="B412" s="3">
        <f>_xlfn.NUMBERVALUE(LEFT(RIGHT(A412,5),4))</f>
        <v>2654</v>
      </c>
      <c r="C412" s="2">
        <v>409</v>
      </c>
      <c r="D412" s="3" t="s">
        <v>110</v>
      </c>
      <c r="E412" s="5">
        <v>42973.211331018516</v>
      </c>
      <c r="F412" s="5">
        <v>42973.329432870371</v>
      </c>
      <c r="G412" s="5">
        <v>42973.459456018521</v>
      </c>
      <c r="H412" s="5">
        <v>42973.550335648149</v>
      </c>
      <c r="I412" s="5">
        <v>42973.590995370374</v>
      </c>
      <c r="J412" s="5">
        <v>42973.670601851853</v>
      </c>
      <c r="K412" s="5">
        <v>42973.677743055552</v>
      </c>
      <c r="L412" s="5">
        <v>42973.795405092591</v>
      </c>
      <c r="M412" s="3" t="s">
        <v>17</v>
      </c>
      <c r="N412" s="5">
        <v>42973.98641203704</v>
      </c>
      <c r="O412" s="3" t="s">
        <v>18</v>
      </c>
      <c r="P412" s="6">
        <f>N412-E412</f>
        <v>0.77508101852436084</v>
      </c>
    </row>
    <row r="413" spans="1:16" x14ac:dyDescent="0.2">
      <c r="A413" s="3" t="s">
        <v>434</v>
      </c>
      <c r="B413" s="3">
        <f>_xlfn.NUMBERVALUE(LEFT(RIGHT(A413,5),4))</f>
        <v>3179</v>
      </c>
      <c r="C413" s="2">
        <v>410</v>
      </c>
      <c r="D413" s="3" t="s">
        <v>33</v>
      </c>
      <c r="E413" s="5">
        <v>42973.211331018516</v>
      </c>
      <c r="F413" s="5">
        <v>42973.310624999998</v>
      </c>
      <c r="G413" s="5">
        <v>42973.435173611113</v>
      </c>
      <c r="H413" s="5">
        <v>42973.526689814818</v>
      </c>
      <c r="I413" s="5">
        <v>42973.574872685182</v>
      </c>
      <c r="J413" s="5">
        <v>42973.677488425928</v>
      </c>
      <c r="K413" s="5">
        <v>42973.705520833333</v>
      </c>
      <c r="L413" s="5">
        <v>42973.818831018521</v>
      </c>
      <c r="M413" s="5">
        <v>42973.896261574075</v>
      </c>
      <c r="N413" s="5">
        <v>42973.986446759256</v>
      </c>
      <c r="O413" s="3" t="s">
        <v>18</v>
      </c>
      <c r="P413" s="6">
        <f>N413-E413</f>
        <v>0.77511574074014788</v>
      </c>
    </row>
    <row r="414" spans="1:16" x14ac:dyDescent="0.2">
      <c r="A414" s="3" t="s">
        <v>435</v>
      </c>
      <c r="B414" s="3">
        <f>_xlfn.NUMBERVALUE(LEFT(RIGHT(A414,5),4))</f>
        <v>3350</v>
      </c>
      <c r="C414" s="2">
        <v>411</v>
      </c>
      <c r="D414" s="3" t="s">
        <v>44</v>
      </c>
      <c r="E414" s="5">
        <v>42973.211331018516</v>
      </c>
      <c r="F414" s="5">
        <v>42973.323125000003</v>
      </c>
      <c r="G414" s="5">
        <v>42973.455300925925</v>
      </c>
      <c r="H414" s="5">
        <v>42973.541377314818</v>
      </c>
      <c r="I414" s="5">
        <v>42973.584953703707</v>
      </c>
      <c r="J414" s="5">
        <v>42973.662442129629</v>
      </c>
      <c r="K414" s="5">
        <v>42973.674745370372</v>
      </c>
      <c r="L414" s="5">
        <v>42973.804432870369</v>
      </c>
      <c r="M414" s="5">
        <v>42973.898634259262</v>
      </c>
      <c r="N414" s="5">
        <v>42973.987604166665</v>
      </c>
      <c r="O414" s="3" t="s">
        <v>18</v>
      </c>
      <c r="P414" s="6">
        <f>N414-E414</f>
        <v>0.77627314814890269</v>
      </c>
    </row>
    <row r="415" spans="1:16" x14ac:dyDescent="0.2">
      <c r="A415" s="3" t="s">
        <v>436</v>
      </c>
      <c r="B415" s="3">
        <f>_xlfn.NUMBERVALUE(LEFT(RIGHT(A415,5),4))</f>
        <v>2834</v>
      </c>
      <c r="C415" s="2">
        <v>412</v>
      </c>
      <c r="D415" s="3" t="s">
        <v>16</v>
      </c>
      <c r="E415" s="5">
        <v>42973.211331018516</v>
      </c>
      <c r="F415" s="5">
        <v>42973.316840277781</v>
      </c>
      <c r="G415" s="5">
        <v>42973.437476851854</v>
      </c>
      <c r="H415" s="5">
        <v>42973.523541666669</v>
      </c>
      <c r="I415" s="5">
        <v>42973.579421296294</v>
      </c>
      <c r="J415" s="5">
        <v>42973.658807870372</v>
      </c>
      <c r="K415" s="5">
        <v>42973.663437499999</v>
      </c>
      <c r="L415" s="5">
        <v>42973.794803240744</v>
      </c>
      <c r="M415" s="5">
        <v>42973.88685185185</v>
      </c>
      <c r="N415" s="5">
        <v>42973.987743055557</v>
      </c>
      <c r="O415" s="3" t="s">
        <v>18</v>
      </c>
      <c r="P415" s="6">
        <f>N415-E415</f>
        <v>0.77641203704115469</v>
      </c>
    </row>
    <row r="416" spans="1:16" x14ac:dyDescent="0.2">
      <c r="A416" s="3" t="s">
        <v>437</v>
      </c>
      <c r="B416" s="3">
        <f>_xlfn.NUMBERVALUE(LEFT(RIGHT(A416,5),4))</f>
        <v>2409</v>
      </c>
      <c r="C416" s="2">
        <v>413</v>
      </c>
      <c r="D416" s="3" t="s">
        <v>33</v>
      </c>
      <c r="E416" s="5">
        <v>42973.211331018516</v>
      </c>
      <c r="F416" s="5">
        <v>42973.317511574074</v>
      </c>
      <c r="G416" s="5">
        <v>42973.443784722222</v>
      </c>
      <c r="H416" s="5">
        <v>42973.531435185185</v>
      </c>
      <c r="I416" s="5">
        <v>42973.581412037034</v>
      </c>
      <c r="J416" s="5">
        <v>42973.659398148149</v>
      </c>
      <c r="K416" s="5">
        <v>42973.669814814813</v>
      </c>
      <c r="L416" s="5">
        <v>42973.785682870373</v>
      </c>
      <c r="M416" s="5">
        <v>42973.885208333333</v>
      </c>
      <c r="N416" s="5">
        <v>42973.987928240742</v>
      </c>
      <c r="O416" s="3" t="s">
        <v>18</v>
      </c>
      <c r="P416" s="6">
        <f>N416-E416</f>
        <v>0.77659722222597338</v>
      </c>
    </row>
    <row r="417" spans="1:16" x14ac:dyDescent="0.2">
      <c r="A417" s="3" t="s">
        <v>438</v>
      </c>
      <c r="B417" s="3">
        <f>_xlfn.NUMBERVALUE(LEFT(RIGHT(A417,5),4))</f>
        <v>2299</v>
      </c>
      <c r="C417" s="2">
        <v>414</v>
      </c>
      <c r="D417" s="3" t="s">
        <v>33</v>
      </c>
      <c r="E417" s="5">
        <v>42973.211331018516</v>
      </c>
      <c r="F417" s="5">
        <v>42973.30777777778</v>
      </c>
      <c r="G417" s="5">
        <v>42973.412233796298</v>
      </c>
      <c r="H417" s="5">
        <v>42973.527650462966</v>
      </c>
      <c r="I417" s="5">
        <v>42973.588599537034</v>
      </c>
      <c r="J417" s="5">
        <v>42973.659594907411</v>
      </c>
      <c r="K417" s="5">
        <v>42973.682372685187</v>
      </c>
      <c r="L417" s="5">
        <v>42973.794571759259</v>
      </c>
      <c r="M417" s="5">
        <v>42973.880983796298</v>
      </c>
      <c r="N417" s="5">
        <v>42973.988888888889</v>
      </c>
      <c r="O417" s="3" t="s">
        <v>18</v>
      </c>
      <c r="P417" s="6">
        <f>N417-E417</f>
        <v>0.77755787037312984</v>
      </c>
    </row>
    <row r="418" spans="1:16" x14ac:dyDescent="0.2">
      <c r="A418" s="3" t="s">
        <v>439</v>
      </c>
      <c r="B418" s="3">
        <f>_xlfn.NUMBERVALUE(LEFT(RIGHT(A418,5),4))</f>
        <v>2529</v>
      </c>
      <c r="C418" s="2">
        <v>415</v>
      </c>
      <c r="D418" s="3" t="s">
        <v>16</v>
      </c>
      <c r="E418" s="5">
        <v>42973.211331018516</v>
      </c>
      <c r="F418" s="5">
        <v>42973.316944444443</v>
      </c>
      <c r="G418" s="5">
        <v>42973.441261574073</v>
      </c>
      <c r="H418" s="5">
        <v>42973.543067129627</v>
      </c>
      <c r="I418" s="5">
        <v>42973.589502314811</v>
      </c>
      <c r="J418" s="5">
        <v>42973.662210648145</v>
      </c>
      <c r="K418" s="5">
        <v>42973.684039351851</v>
      </c>
      <c r="L418" s="5">
        <v>42973.789027777777</v>
      </c>
      <c r="M418" s="3" t="s">
        <v>17</v>
      </c>
      <c r="N418" s="5">
        <v>42973.989039351851</v>
      </c>
      <c r="O418" s="3" t="s">
        <v>18</v>
      </c>
      <c r="P418" s="6">
        <f>N418-E418</f>
        <v>0.77770833333488554</v>
      </c>
    </row>
    <row r="419" spans="1:16" x14ac:dyDescent="0.2">
      <c r="A419" s="3" t="s">
        <v>440</v>
      </c>
      <c r="B419" s="3">
        <f>_xlfn.NUMBERVALUE(LEFT(RIGHT(A419,5),4))</f>
        <v>2514</v>
      </c>
      <c r="C419" s="2">
        <v>416</v>
      </c>
      <c r="D419" s="3" t="s">
        <v>16</v>
      </c>
      <c r="E419" s="5">
        <v>42973.211331018516</v>
      </c>
      <c r="F419" s="5">
        <v>42973.327557870369</v>
      </c>
      <c r="G419" s="5">
        <v>42973.468576388892</v>
      </c>
      <c r="H419" s="5">
        <v>42973.562268518515</v>
      </c>
      <c r="I419" s="5">
        <v>42973.604490740741</v>
      </c>
      <c r="J419" s="5">
        <v>42973.707962962966</v>
      </c>
      <c r="K419" s="5">
        <v>42973.740034722221</v>
      </c>
      <c r="L419" s="5">
        <v>42973.833935185183</v>
      </c>
      <c r="M419" s="5">
        <v>42973.903935185182</v>
      </c>
      <c r="N419" s="5">
        <v>42973.992812500001</v>
      </c>
      <c r="O419" s="3" t="s">
        <v>18</v>
      </c>
      <c r="P419" s="6">
        <f>N419-E419</f>
        <v>0.78148148148466134</v>
      </c>
    </row>
    <row r="420" spans="1:16" x14ac:dyDescent="0.2">
      <c r="A420" s="3" t="s">
        <v>441</v>
      </c>
      <c r="B420" s="3">
        <f>_xlfn.NUMBERVALUE(LEFT(RIGHT(A420,5),4))</f>
        <v>2935</v>
      </c>
      <c r="C420" s="2">
        <v>417</v>
      </c>
      <c r="D420" s="3" t="s">
        <v>110</v>
      </c>
      <c r="E420" s="5">
        <v>42973.211331018516</v>
      </c>
      <c r="F420" s="5">
        <v>42973.320185185185</v>
      </c>
      <c r="G420" s="5">
        <v>42973.450590277775</v>
      </c>
      <c r="H420" s="5">
        <v>42973.53162037037</v>
      </c>
      <c r="I420" s="5">
        <v>42973.574236111112</v>
      </c>
      <c r="J420" s="3" t="s">
        <v>17</v>
      </c>
      <c r="K420" s="5">
        <v>42973.662685185183</v>
      </c>
      <c r="L420" s="5">
        <v>42973.78833333333</v>
      </c>
      <c r="M420" s="5">
        <v>42973.891157407408</v>
      </c>
      <c r="N420" s="5">
        <v>42973.99291666667</v>
      </c>
      <c r="O420" s="3" t="s">
        <v>18</v>
      </c>
      <c r="P420" s="6">
        <f>N420-E420</f>
        <v>0.78158564815385034</v>
      </c>
    </row>
    <row r="421" spans="1:16" x14ac:dyDescent="0.2">
      <c r="A421" s="3" t="s">
        <v>442</v>
      </c>
      <c r="B421" s="3">
        <f>_xlfn.NUMBERVALUE(LEFT(RIGHT(A421,5),4))</f>
        <v>2732</v>
      </c>
      <c r="C421" s="2">
        <v>418</v>
      </c>
      <c r="D421" s="3" t="s">
        <v>154</v>
      </c>
      <c r="E421" s="5">
        <v>42973.211331018516</v>
      </c>
      <c r="F421" s="5">
        <v>42973.308807870373</v>
      </c>
      <c r="G421" s="5">
        <v>42973.422743055555</v>
      </c>
      <c r="H421" s="5">
        <v>42973.507905092592</v>
      </c>
      <c r="I421" s="5">
        <v>42973.556342592594</v>
      </c>
      <c r="J421" s="5">
        <v>42973.643645833334</v>
      </c>
      <c r="K421" s="5">
        <v>42973.677835648145</v>
      </c>
      <c r="L421" s="5">
        <v>42973.799120370371</v>
      </c>
      <c r="M421" s="5">
        <v>42973.901284722226</v>
      </c>
      <c r="N421" s="5">
        <v>42973.993136574078</v>
      </c>
      <c r="O421" s="3" t="s">
        <v>18</v>
      </c>
      <c r="P421" s="6">
        <f>N421-E421</f>
        <v>0.78180555556173204</v>
      </c>
    </row>
    <row r="422" spans="1:16" x14ac:dyDescent="0.2">
      <c r="A422" s="3" t="s">
        <v>443</v>
      </c>
      <c r="B422" s="3">
        <f>_xlfn.NUMBERVALUE(LEFT(RIGHT(A422,5),4))</f>
        <v>2655</v>
      </c>
      <c r="C422" s="2">
        <v>419</v>
      </c>
      <c r="D422" s="3" t="s">
        <v>16</v>
      </c>
      <c r="E422" s="5">
        <v>42973.211331018516</v>
      </c>
      <c r="F422" s="5">
        <v>42973.318645833337</v>
      </c>
      <c r="G422" s="5">
        <v>42973.459768518522</v>
      </c>
      <c r="H422" s="5">
        <v>42973.538159722222</v>
      </c>
      <c r="I422" s="5">
        <v>42973.575011574074</v>
      </c>
      <c r="J422" s="5">
        <v>42973.674293981479</v>
      </c>
      <c r="K422" s="5">
        <v>42973.682824074072</v>
      </c>
      <c r="L422" s="5">
        <v>42973.793946759259</v>
      </c>
      <c r="M422" s="5">
        <v>42973.891273148147</v>
      </c>
      <c r="N422" s="5">
        <v>42973.993738425925</v>
      </c>
      <c r="O422" s="3" t="s">
        <v>18</v>
      </c>
      <c r="P422" s="6">
        <f>N422-E422</f>
        <v>0.78240740740875481</v>
      </c>
    </row>
    <row r="423" spans="1:16" x14ac:dyDescent="0.2">
      <c r="A423" s="3" t="s">
        <v>444</v>
      </c>
      <c r="B423" s="3">
        <f>_xlfn.NUMBERVALUE(LEFT(RIGHT(A423,5),4))</f>
        <v>2269</v>
      </c>
      <c r="C423" s="2">
        <v>420</v>
      </c>
      <c r="D423" s="3" t="s">
        <v>110</v>
      </c>
      <c r="E423" s="5">
        <v>42973.211331018516</v>
      </c>
      <c r="F423" s="5">
        <v>42973.318807870368</v>
      </c>
      <c r="G423" s="5">
        <v>42973.442083333335</v>
      </c>
      <c r="H423" s="5">
        <v>42973.526608796295</v>
      </c>
      <c r="I423" s="5">
        <v>42973.569293981483</v>
      </c>
      <c r="J423" s="5">
        <v>42973.650729166664</v>
      </c>
      <c r="K423" s="5">
        <v>42973.656354166669</v>
      </c>
      <c r="L423" s="5">
        <v>42973.780706018515</v>
      </c>
      <c r="M423" s="5">
        <v>42973.86577546296</v>
      </c>
      <c r="N423" s="5">
        <v>42973.994074074071</v>
      </c>
      <c r="O423" s="3" t="s">
        <v>18</v>
      </c>
      <c r="P423" s="6">
        <f>N423-E423</f>
        <v>0.78274305555532919</v>
      </c>
    </row>
    <row r="424" spans="1:16" x14ac:dyDescent="0.2">
      <c r="A424" s="3" t="s">
        <v>445</v>
      </c>
      <c r="B424" s="3">
        <f>_xlfn.NUMBERVALUE(LEFT(RIGHT(A424,5),4))</f>
        <v>2519</v>
      </c>
      <c r="C424" s="2">
        <v>421</v>
      </c>
      <c r="D424" s="3" t="s">
        <v>33</v>
      </c>
      <c r="E424" s="5">
        <v>42973.211331018516</v>
      </c>
      <c r="F424" s="5">
        <v>42973.319525462961</v>
      </c>
      <c r="G424" s="5">
        <v>42973.439768518518</v>
      </c>
      <c r="H424" s="5">
        <v>42973.525405092594</v>
      </c>
      <c r="I424" s="5">
        <v>42973.566886574074</v>
      </c>
      <c r="J424" s="5">
        <v>42973.641388888886</v>
      </c>
      <c r="K424" s="5">
        <v>42973.656053240738</v>
      </c>
      <c r="L424" s="5">
        <v>42973.777581018519</v>
      </c>
      <c r="M424" s="5">
        <v>42973.880879629629</v>
      </c>
      <c r="N424" s="5">
        <v>42973.994479166664</v>
      </c>
      <c r="O424" s="3" t="s">
        <v>18</v>
      </c>
      <c r="P424" s="6">
        <f>N424-E424</f>
        <v>0.78314814814802958</v>
      </c>
    </row>
    <row r="425" spans="1:16" x14ac:dyDescent="0.2">
      <c r="A425" s="3" t="s">
        <v>446</v>
      </c>
      <c r="B425" s="3">
        <f>_xlfn.NUMBERVALUE(LEFT(RIGHT(A425,5),4))</f>
        <v>2385</v>
      </c>
      <c r="C425" s="2">
        <v>422</v>
      </c>
      <c r="D425" s="3" t="s">
        <v>33</v>
      </c>
      <c r="E425" s="5">
        <v>42973.211331018516</v>
      </c>
      <c r="F425" s="5">
        <v>42973.319456018522</v>
      </c>
      <c r="G425" s="5">
        <v>42973.44253472222</v>
      </c>
      <c r="H425" s="5">
        <v>42973.53434027778</v>
      </c>
      <c r="I425" s="5">
        <v>42973.579652777778</v>
      </c>
      <c r="J425" s="5">
        <v>42973.665972222225</v>
      </c>
      <c r="K425" s="5">
        <v>42973.674166666664</v>
      </c>
      <c r="L425" s="5">
        <v>42973.801307870373</v>
      </c>
      <c r="M425" s="5">
        <v>42973.891192129631</v>
      </c>
      <c r="N425" s="5">
        <v>42973.994490740741</v>
      </c>
      <c r="O425" s="3" t="s">
        <v>18</v>
      </c>
      <c r="P425" s="6">
        <f>N425-E425</f>
        <v>0.78315972222480923</v>
      </c>
    </row>
    <row r="426" spans="1:16" x14ac:dyDescent="0.2">
      <c r="A426" s="3" t="s">
        <v>447</v>
      </c>
      <c r="B426" s="3">
        <f>_xlfn.NUMBERVALUE(LEFT(RIGHT(A426,5),4))</f>
        <v>2336</v>
      </c>
      <c r="C426" s="2">
        <v>423</v>
      </c>
      <c r="D426" s="3" t="s">
        <v>110</v>
      </c>
      <c r="E426" s="5">
        <v>42973.211331018516</v>
      </c>
      <c r="F426" s="5">
        <v>42973.327731481484</v>
      </c>
      <c r="G426" s="5">
        <v>42973.446840277778</v>
      </c>
      <c r="H426" s="5">
        <v>42973.523796296293</v>
      </c>
      <c r="I426" s="5">
        <v>42973.568344907406</v>
      </c>
      <c r="J426" s="5">
        <v>42973.652766203704</v>
      </c>
      <c r="K426" s="5">
        <v>42973.671296296299</v>
      </c>
      <c r="L426" s="5">
        <v>42973.794074074074</v>
      </c>
      <c r="M426" s="5">
        <v>42973.886967592596</v>
      </c>
      <c r="N426" s="5">
        <v>42973.994571759256</v>
      </c>
      <c r="O426" s="3" t="s">
        <v>18</v>
      </c>
      <c r="P426" s="6">
        <f>N426-E426</f>
        <v>0.78324074074043892</v>
      </c>
    </row>
    <row r="427" spans="1:16" x14ac:dyDescent="0.2">
      <c r="A427" s="3" t="s">
        <v>448</v>
      </c>
      <c r="B427" s="3">
        <f>_xlfn.NUMBERVALUE(LEFT(RIGHT(A427,5),4))</f>
        <v>2552</v>
      </c>
      <c r="C427" s="2">
        <v>424</v>
      </c>
      <c r="D427" s="3" t="s">
        <v>16</v>
      </c>
      <c r="E427" s="5">
        <v>42973.211331018516</v>
      </c>
      <c r="F427" s="5">
        <v>42973.31354166667</v>
      </c>
      <c r="G427" s="5">
        <v>42973.438067129631</v>
      </c>
      <c r="H427" s="5">
        <v>42973.519594907404</v>
      </c>
      <c r="I427" s="5">
        <v>42973.558009259257</v>
      </c>
      <c r="J427" s="5">
        <v>42973.638171296298</v>
      </c>
      <c r="K427" s="5">
        <v>42973.641539351855</v>
      </c>
      <c r="L427" s="5">
        <v>42973.787453703706</v>
      </c>
      <c r="M427" s="5">
        <v>42973.893136574072</v>
      </c>
      <c r="N427" s="5">
        <v>42973.994606481479</v>
      </c>
      <c r="O427" s="3" t="s">
        <v>18</v>
      </c>
      <c r="P427" s="6">
        <f>N427-E427</f>
        <v>0.78327546296350192</v>
      </c>
    </row>
    <row r="428" spans="1:16" x14ac:dyDescent="0.2">
      <c r="A428" s="3" t="s">
        <v>449</v>
      </c>
      <c r="B428" s="3">
        <f>_xlfn.NUMBERVALUE(LEFT(RIGHT(A428,5),4))</f>
        <v>2050</v>
      </c>
      <c r="C428" s="2">
        <v>425</v>
      </c>
      <c r="D428" s="3" t="s">
        <v>16</v>
      </c>
      <c r="E428" s="5">
        <v>42973.211331018516</v>
      </c>
      <c r="F428" s="5">
        <v>42973.33021990741</v>
      </c>
      <c r="G428" s="5">
        <v>42973.468969907408</v>
      </c>
      <c r="H428" s="5">
        <v>42973.563009259262</v>
      </c>
      <c r="I428" s="5">
        <v>42973.607256944444</v>
      </c>
      <c r="J428" s="5">
        <v>42973.68990740741</v>
      </c>
      <c r="K428" s="5">
        <v>42973.693298611113</v>
      </c>
      <c r="L428" s="5">
        <v>42973.819652777776</v>
      </c>
      <c r="M428" s="5">
        <v>42973.912673611114</v>
      </c>
      <c r="N428" s="5">
        <v>42973.994687500002</v>
      </c>
      <c r="O428" s="3" t="s">
        <v>18</v>
      </c>
      <c r="P428" s="6">
        <f>N428-E428</f>
        <v>0.78335648148640757</v>
      </c>
    </row>
    <row r="429" spans="1:16" x14ac:dyDescent="0.2">
      <c r="A429" s="3" t="s">
        <v>450</v>
      </c>
      <c r="B429" s="3">
        <f>_xlfn.NUMBERVALUE(LEFT(RIGHT(A429,5),4))</f>
        <v>2060</v>
      </c>
      <c r="C429" s="2">
        <v>426</v>
      </c>
      <c r="D429" s="3" t="s">
        <v>33</v>
      </c>
      <c r="E429" s="5">
        <v>42973.211331018516</v>
      </c>
      <c r="F429" s="5">
        <v>42973.31931712963</v>
      </c>
      <c r="G429" s="5">
        <v>42973.443576388891</v>
      </c>
      <c r="H429" s="5">
        <v>42973.524224537039</v>
      </c>
      <c r="I429" s="5">
        <v>42973.57</v>
      </c>
      <c r="J429" s="5">
        <v>42973.651446759257</v>
      </c>
      <c r="K429" s="5">
        <v>42973.653692129628</v>
      </c>
      <c r="L429" s="5">
        <v>42973.794317129628</v>
      </c>
      <c r="M429" s="5">
        <v>42973.886400462965</v>
      </c>
      <c r="N429" s="5">
        <v>42973.995081018518</v>
      </c>
      <c r="O429" s="3" t="s">
        <v>18</v>
      </c>
      <c r="P429" s="6">
        <f>N429-E429</f>
        <v>0.78375000000232831</v>
      </c>
    </row>
    <row r="430" spans="1:16" x14ac:dyDescent="0.2">
      <c r="A430" s="3" t="s">
        <v>451</v>
      </c>
      <c r="B430" s="3">
        <f>_xlfn.NUMBERVALUE(LEFT(RIGHT(A430,5),4))</f>
        <v>2332</v>
      </c>
      <c r="C430" s="2">
        <v>427</v>
      </c>
      <c r="D430" s="3" t="s">
        <v>33</v>
      </c>
      <c r="E430" s="5">
        <v>42973.211331018516</v>
      </c>
      <c r="F430" s="5">
        <v>42973.319745370369</v>
      </c>
      <c r="G430" s="5">
        <v>42973.43650462963</v>
      </c>
      <c r="H430" s="5">
        <v>42973.519085648149</v>
      </c>
      <c r="I430" s="5">
        <v>42973.5628125</v>
      </c>
      <c r="J430" s="5">
        <v>42973.634826388887</v>
      </c>
      <c r="K430" s="5">
        <v>42973.653298611112</v>
      </c>
      <c r="L430" s="5">
        <v>42973.791620370372</v>
      </c>
      <c r="M430" s="5">
        <v>42973.889374999999</v>
      </c>
      <c r="N430" s="5">
        <v>42973.995347222219</v>
      </c>
      <c r="O430" s="3" t="s">
        <v>18</v>
      </c>
      <c r="P430" s="6">
        <f>N430-E430</f>
        <v>0.78401620370277669</v>
      </c>
    </row>
    <row r="431" spans="1:16" x14ac:dyDescent="0.2">
      <c r="A431" s="3" t="s">
        <v>452</v>
      </c>
      <c r="B431" s="3">
        <f>_xlfn.NUMBERVALUE(LEFT(RIGHT(A431,5),4))</f>
        <v>2541</v>
      </c>
      <c r="C431" s="2">
        <v>428</v>
      </c>
      <c r="D431" s="3" t="s">
        <v>33</v>
      </c>
      <c r="E431" s="5">
        <v>42973.211331018516</v>
      </c>
      <c r="F431" s="5">
        <v>42973.32068287037</v>
      </c>
      <c r="G431" s="5">
        <v>42973.458773148152</v>
      </c>
      <c r="H431" s="5">
        <v>42973.548634259256</v>
      </c>
      <c r="I431" s="5">
        <v>42973.589282407411</v>
      </c>
      <c r="J431" s="5">
        <v>42973.677581018521</v>
      </c>
      <c r="K431" s="5">
        <v>42973.687199074076</v>
      </c>
      <c r="L431" s="5">
        <v>42973.805115740739</v>
      </c>
      <c r="M431" s="5">
        <v>42973.891319444447</v>
      </c>
      <c r="N431" s="5">
        <v>42973.995937500003</v>
      </c>
      <c r="O431" s="3" t="s">
        <v>18</v>
      </c>
      <c r="P431" s="6">
        <f>N431-E431</f>
        <v>0.78460648148757173</v>
      </c>
    </row>
    <row r="432" spans="1:16" x14ac:dyDescent="0.2">
      <c r="A432" s="3" t="s">
        <v>453</v>
      </c>
      <c r="B432" s="3">
        <f>_xlfn.NUMBERVALUE(LEFT(RIGHT(A432,5),4))</f>
        <v>2374</v>
      </c>
      <c r="C432" s="2">
        <v>429</v>
      </c>
      <c r="D432" s="3" t="s">
        <v>16</v>
      </c>
      <c r="E432" s="5">
        <v>42973.211331018516</v>
      </c>
      <c r="F432" s="5">
        <v>42973.327256944445</v>
      </c>
      <c r="G432" s="5">
        <v>42973.454895833333</v>
      </c>
      <c r="H432" s="5">
        <v>42973.550254629627</v>
      </c>
      <c r="I432" s="5">
        <v>42973.593831018516</v>
      </c>
      <c r="J432" s="5">
        <v>42973.671516203707</v>
      </c>
      <c r="K432" s="5">
        <v>42973.674108796295</v>
      </c>
      <c r="L432" s="5">
        <v>42973.801851851851</v>
      </c>
      <c r="M432" s="5">
        <v>42973.889282407406</v>
      </c>
      <c r="N432" s="5">
        <v>42973.997870370367</v>
      </c>
      <c r="O432" s="3" t="s">
        <v>18</v>
      </c>
      <c r="P432" s="6">
        <f>N432-E432</f>
        <v>0.78653935185138835</v>
      </c>
    </row>
    <row r="433" spans="1:16" x14ac:dyDescent="0.2">
      <c r="A433" s="3" t="s">
        <v>454</v>
      </c>
      <c r="B433" s="3">
        <f>_xlfn.NUMBERVALUE(LEFT(RIGHT(A433,5),4))</f>
        <v>2011</v>
      </c>
      <c r="C433" s="2">
        <v>430</v>
      </c>
      <c r="D433" s="3" t="s">
        <v>16</v>
      </c>
      <c r="E433" s="5">
        <v>42973.211331018516</v>
      </c>
      <c r="F433" s="5">
        <v>42973.327175925922</v>
      </c>
      <c r="G433" s="5">
        <v>42973.454837962963</v>
      </c>
      <c r="H433" s="5">
        <v>42973.549942129626</v>
      </c>
      <c r="I433" s="5">
        <v>42973.593692129631</v>
      </c>
      <c r="J433" s="5">
        <v>42973.671493055554</v>
      </c>
      <c r="K433" s="5">
        <v>42973.675162037034</v>
      </c>
      <c r="L433" s="5">
        <v>42973.801898148151</v>
      </c>
      <c r="M433" s="5">
        <v>42973.889351851853</v>
      </c>
      <c r="N433" s="5">
        <v>42973.997893518521</v>
      </c>
      <c r="O433" s="3" t="s">
        <v>18</v>
      </c>
      <c r="P433" s="6">
        <f>N433-E433</f>
        <v>0.78656250000494765</v>
      </c>
    </row>
    <row r="434" spans="1:16" x14ac:dyDescent="0.2">
      <c r="A434" s="3" t="s">
        <v>455</v>
      </c>
      <c r="B434" s="3">
        <f>_xlfn.NUMBERVALUE(LEFT(RIGHT(A434,5),4))</f>
        <v>2941</v>
      </c>
      <c r="C434" s="2">
        <v>431</v>
      </c>
      <c r="D434" s="3" t="s">
        <v>16</v>
      </c>
      <c r="E434" s="5">
        <v>42973.211331018516</v>
      </c>
      <c r="F434" s="5">
        <v>42973.309895833336</v>
      </c>
      <c r="G434" s="5">
        <v>42973.429548611108</v>
      </c>
      <c r="H434" s="5">
        <v>42973.510208333333</v>
      </c>
      <c r="I434" s="5">
        <v>42973.553090277775</v>
      </c>
      <c r="J434" s="5">
        <v>42973.646122685182</v>
      </c>
      <c r="K434" s="5">
        <v>42973.657025462962</v>
      </c>
      <c r="L434" s="5">
        <v>42973.778391203705</v>
      </c>
      <c r="M434" s="5">
        <v>42973.891006944446</v>
      </c>
      <c r="N434" s="5">
        <v>42973.998796296299</v>
      </c>
      <c r="O434" s="3" t="s">
        <v>18</v>
      </c>
      <c r="P434" s="6">
        <f>N434-E434</f>
        <v>0.78746527778275777</v>
      </c>
    </row>
    <row r="435" spans="1:16" x14ac:dyDescent="0.2">
      <c r="A435" s="3" t="s">
        <v>456</v>
      </c>
      <c r="B435" s="3">
        <f>_xlfn.NUMBERVALUE(LEFT(RIGHT(A435,5),4))</f>
        <v>3267</v>
      </c>
      <c r="C435" s="2">
        <v>432</v>
      </c>
      <c r="D435" s="3" t="s">
        <v>16</v>
      </c>
      <c r="E435" s="5">
        <v>42973.211331018516</v>
      </c>
      <c r="F435" s="5">
        <v>42973.311736111114</v>
      </c>
      <c r="G435" s="5">
        <v>42973.426203703704</v>
      </c>
      <c r="H435" s="5">
        <v>42973.516747685186</v>
      </c>
      <c r="I435" s="5">
        <v>42973.55709490741</v>
      </c>
      <c r="J435" s="5">
        <v>42973.632847222223</v>
      </c>
      <c r="K435" s="5">
        <v>42973.649201388886</v>
      </c>
      <c r="L435" s="5">
        <v>42973.790752314817</v>
      </c>
      <c r="M435" s="3" t="s">
        <v>17</v>
      </c>
      <c r="N435" s="5">
        <v>42974.000023148146</v>
      </c>
      <c r="O435" s="3" t="s">
        <v>18</v>
      </c>
      <c r="P435" s="6">
        <f>N435-E435</f>
        <v>0.78869212963036261</v>
      </c>
    </row>
    <row r="436" spans="1:16" x14ac:dyDescent="0.2">
      <c r="A436" s="3" t="s">
        <v>457</v>
      </c>
      <c r="B436" s="3">
        <f>_xlfn.NUMBERVALUE(LEFT(RIGHT(A436,5),4))</f>
        <v>2722</v>
      </c>
      <c r="C436" s="2">
        <v>433</v>
      </c>
      <c r="D436" s="3" t="s">
        <v>44</v>
      </c>
      <c r="E436" s="5">
        <v>42973.211331018516</v>
      </c>
      <c r="F436" s="5">
        <v>42973.332835648151</v>
      </c>
      <c r="G436" s="5">
        <v>42973.469398148147</v>
      </c>
      <c r="H436" s="5">
        <v>42973.56177083333</v>
      </c>
      <c r="I436" s="5">
        <v>42973.600914351853</v>
      </c>
      <c r="J436" s="5">
        <v>42973.678622685184</v>
      </c>
      <c r="K436" s="5">
        <v>42973.697453703702</v>
      </c>
      <c r="L436" s="5">
        <v>42973.814641203702</v>
      </c>
      <c r="M436" s="5">
        <v>42973.900520833333</v>
      </c>
      <c r="N436" s="5">
        <v>42974.000185185185</v>
      </c>
      <c r="O436" s="3" t="s">
        <v>18</v>
      </c>
      <c r="P436" s="6">
        <f>N436-E436</f>
        <v>0.78885416666889796</v>
      </c>
    </row>
    <row r="437" spans="1:16" x14ac:dyDescent="0.2">
      <c r="A437" s="3" t="s">
        <v>458</v>
      </c>
      <c r="B437" s="3">
        <f>_xlfn.NUMBERVALUE(LEFT(RIGHT(A437,5),4))</f>
        <v>2382</v>
      </c>
      <c r="C437" s="2">
        <v>434</v>
      </c>
      <c r="D437" s="3" t="s">
        <v>33</v>
      </c>
      <c r="E437" s="5">
        <v>42973.211331018516</v>
      </c>
      <c r="F437" s="5">
        <v>42973.328321759262</v>
      </c>
      <c r="G437" s="5">
        <v>42973.456354166665</v>
      </c>
      <c r="H437" s="5">
        <v>42973.549525462964</v>
      </c>
      <c r="I437" s="5">
        <v>42973.5934375</v>
      </c>
      <c r="J437" s="5">
        <v>42973.673715277779</v>
      </c>
      <c r="K437" s="5">
        <v>42973.677349537036</v>
      </c>
      <c r="L437" s="5">
        <v>42973.806990740741</v>
      </c>
      <c r="M437" s="5">
        <v>42973.891226851854</v>
      </c>
      <c r="N437" s="5">
        <v>42974.000219907408</v>
      </c>
      <c r="O437" s="3" t="s">
        <v>18</v>
      </c>
      <c r="P437" s="6">
        <f>N437-E437</f>
        <v>0.78888888889196096</v>
      </c>
    </row>
    <row r="438" spans="1:16" x14ac:dyDescent="0.2">
      <c r="A438" s="3" t="s">
        <v>459</v>
      </c>
      <c r="B438" s="3">
        <f>_xlfn.NUMBERVALUE(LEFT(RIGHT(A438,5),4))</f>
        <v>2047</v>
      </c>
      <c r="C438" s="2">
        <v>435</v>
      </c>
      <c r="D438" s="3" t="s">
        <v>16</v>
      </c>
      <c r="E438" s="5">
        <v>42973.211331018516</v>
      </c>
      <c r="F438" s="5">
        <v>42973.321226851855</v>
      </c>
      <c r="G438" s="5">
        <v>42973.439131944448</v>
      </c>
      <c r="H438" s="5">
        <v>42973.51902777778</v>
      </c>
      <c r="I438" s="5">
        <v>42973.564050925925</v>
      </c>
      <c r="J438" s="5">
        <v>42973.633287037039</v>
      </c>
      <c r="K438" s="5">
        <v>42973.645486111112</v>
      </c>
      <c r="L438" s="5">
        <v>42973.773680555554</v>
      </c>
      <c r="M438" s="3" t="s">
        <v>17</v>
      </c>
      <c r="N438" s="5">
        <v>42974.000277777777</v>
      </c>
      <c r="O438" s="3" t="s">
        <v>18</v>
      </c>
      <c r="P438" s="6">
        <f>N438-E438</f>
        <v>0.78894675926130731</v>
      </c>
    </row>
    <row r="439" spans="1:16" x14ac:dyDescent="0.2">
      <c r="A439" s="3" t="s">
        <v>460</v>
      </c>
      <c r="B439" s="3">
        <f>_xlfn.NUMBERVALUE(LEFT(RIGHT(A439,5),4))</f>
        <v>3327</v>
      </c>
      <c r="C439" s="2">
        <v>436</v>
      </c>
      <c r="D439" s="3" t="s">
        <v>64</v>
      </c>
      <c r="E439" s="5">
        <v>42973.211331018516</v>
      </c>
      <c r="F439" s="5">
        <v>42973.326643518521</v>
      </c>
      <c r="G439" s="5">
        <v>42973.455104166664</v>
      </c>
      <c r="H439" s="5">
        <v>42973.544328703705</v>
      </c>
      <c r="I439" s="5">
        <v>42973.598217592589</v>
      </c>
      <c r="J439" s="5">
        <v>42973.681689814817</v>
      </c>
      <c r="K439" s="5">
        <v>42973.691469907404</v>
      </c>
      <c r="L439" s="5">
        <v>42973.807326388887</v>
      </c>
      <c r="M439" s="5">
        <v>42973.904236111113</v>
      </c>
      <c r="N439" s="5">
        <v>42974.001018518517</v>
      </c>
      <c r="O439" s="3" t="s">
        <v>18</v>
      </c>
      <c r="P439" s="6">
        <f>N439-E439</f>
        <v>0.78968750000058208</v>
      </c>
    </row>
    <row r="440" spans="1:16" x14ac:dyDescent="0.2">
      <c r="A440" s="3" t="s">
        <v>461</v>
      </c>
      <c r="B440" s="3">
        <f>_xlfn.NUMBERVALUE(LEFT(RIGHT(A440,5),4))</f>
        <v>2109</v>
      </c>
      <c r="C440" s="2">
        <v>437</v>
      </c>
      <c r="D440" s="3" t="s">
        <v>64</v>
      </c>
      <c r="E440" s="5">
        <v>42973.211331018516</v>
      </c>
      <c r="F440" s="5">
        <v>42973.328530092593</v>
      </c>
      <c r="G440" s="5">
        <v>42973.457037037035</v>
      </c>
      <c r="H440" s="5">
        <v>42973.545590277776</v>
      </c>
      <c r="I440" s="5">
        <v>42973.587592592594</v>
      </c>
      <c r="J440" s="5">
        <v>42973.672800925924</v>
      </c>
      <c r="K440" s="5">
        <v>42973.686319444445</v>
      </c>
      <c r="L440" s="5">
        <v>42973.811388888891</v>
      </c>
      <c r="M440" s="5">
        <v>42973.904189814813</v>
      </c>
      <c r="N440" s="5">
        <v>42974.001030092593</v>
      </c>
      <c r="O440" s="3" t="s">
        <v>18</v>
      </c>
      <c r="P440" s="6">
        <f>N440-E440</f>
        <v>0.78969907407736173</v>
      </c>
    </row>
    <row r="441" spans="1:16" x14ac:dyDescent="0.2">
      <c r="A441" s="3" t="s">
        <v>462</v>
      </c>
      <c r="B441" s="3">
        <f>_xlfn.NUMBERVALUE(LEFT(RIGHT(A441,5),4))</f>
        <v>2766</v>
      </c>
      <c r="C441" s="2">
        <v>438</v>
      </c>
      <c r="D441" s="3" t="s">
        <v>16</v>
      </c>
      <c r="E441" s="5">
        <v>42973.211331018516</v>
      </c>
      <c r="F441" s="5">
        <v>42973.310416666667</v>
      </c>
      <c r="G441" s="5">
        <v>42973.419131944444</v>
      </c>
      <c r="H441" s="5">
        <v>42973.503217592595</v>
      </c>
      <c r="I441" s="5">
        <v>42973.542256944442</v>
      </c>
      <c r="J441" s="5">
        <v>42973.606608796297</v>
      </c>
      <c r="K441" s="5">
        <v>42973.614560185182</v>
      </c>
      <c r="L441" s="3" t="s">
        <v>17</v>
      </c>
      <c r="M441" s="5">
        <v>42973.890543981484</v>
      </c>
      <c r="N441" s="5">
        <v>42974.001122685186</v>
      </c>
      <c r="O441" s="3" t="s">
        <v>18</v>
      </c>
      <c r="P441" s="6">
        <f>N441-E441</f>
        <v>0.78979166666977108</v>
      </c>
    </row>
    <row r="442" spans="1:16" x14ac:dyDescent="0.2">
      <c r="A442" s="3" t="s">
        <v>463</v>
      </c>
      <c r="B442" s="3">
        <f>_xlfn.NUMBERVALUE(LEFT(RIGHT(A442,5),4))</f>
        <v>2031</v>
      </c>
      <c r="C442" s="2">
        <v>439</v>
      </c>
      <c r="D442" s="3" t="s">
        <v>33</v>
      </c>
      <c r="E442" s="5">
        <v>42973.211331018516</v>
      </c>
      <c r="F442" s="5">
        <v>42973.327280092592</v>
      </c>
      <c r="G442" s="5">
        <v>42973.447418981479</v>
      </c>
      <c r="H442" s="5">
        <v>42973.541886574072</v>
      </c>
      <c r="I442" s="5">
        <v>42973.588182870371</v>
      </c>
      <c r="J442" s="5">
        <v>42973.669062499997</v>
      </c>
      <c r="K442" s="5">
        <v>42973.676412037035</v>
      </c>
      <c r="L442" s="5">
        <v>42973.798159722224</v>
      </c>
      <c r="M442" s="5">
        <v>42973.8905787037</v>
      </c>
      <c r="N442" s="5">
        <v>42974.001157407409</v>
      </c>
      <c r="O442" s="3" t="s">
        <v>18</v>
      </c>
      <c r="P442" s="6">
        <f>N442-E442</f>
        <v>0.78982638889283407</v>
      </c>
    </row>
    <row r="443" spans="1:16" x14ac:dyDescent="0.2">
      <c r="A443" s="3" t="s">
        <v>464</v>
      </c>
      <c r="B443" s="3">
        <f>_xlfn.NUMBERVALUE(LEFT(RIGHT(A443,5),4))</f>
        <v>3164</v>
      </c>
      <c r="C443" s="2">
        <v>440</v>
      </c>
      <c r="D443" s="3" t="s">
        <v>16</v>
      </c>
      <c r="E443" s="5">
        <v>42973.211331018516</v>
      </c>
      <c r="F443" s="5">
        <v>42973.31050925926</v>
      </c>
      <c r="G443" s="5">
        <v>42973.430601851855</v>
      </c>
      <c r="H443" s="5">
        <v>42973.520497685182</v>
      </c>
      <c r="I443" s="5">
        <v>42973.570567129631</v>
      </c>
      <c r="J443" s="5">
        <v>42973.653310185182</v>
      </c>
      <c r="K443" s="5">
        <v>42973.657754629632</v>
      </c>
      <c r="L443" s="5">
        <v>42973.790034722224</v>
      </c>
      <c r="M443" s="5">
        <v>42973.890844907408</v>
      </c>
      <c r="N443" s="5">
        <v>42974.003796296296</v>
      </c>
      <c r="O443" s="3" t="s">
        <v>18</v>
      </c>
      <c r="P443" s="6">
        <f>N443-E443</f>
        <v>0.79246527778013842</v>
      </c>
    </row>
    <row r="444" spans="1:16" x14ac:dyDescent="0.2">
      <c r="A444" s="3" t="s">
        <v>465</v>
      </c>
      <c r="B444" s="3">
        <f>_xlfn.NUMBERVALUE(LEFT(RIGHT(A444,5),4))</f>
        <v>2612</v>
      </c>
      <c r="C444" s="2">
        <v>441</v>
      </c>
      <c r="D444" s="3" t="s">
        <v>33</v>
      </c>
      <c r="E444" s="5">
        <v>42973.211331018516</v>
      </c>
      <c r="F444" s="5">
        <v>42973.326574074075</v>
      </c>
      <c r="G444" s="5">
        <v>42973.464247685188</v>
      </c>
      <c r="H444" s="5">
        <v>42973.557673611111</v>
      </c>
      <c r="I444" s="5">
        <v>42973.599166666667</v>
      </c>
      <c r="J444" s="5">
        <v>42973.675370370373</v>
      </c>
      <c r="K444" s="5">
        <v>42973.679259259261</v>
      </c>
      <c r="L444" s="5">
        <v>42973.805694444447</v>
      </c>
      <c r="M444" s="5">
        <v>42973.89471064815</v>
      </c>
      <c r="N444" s="5">
        <v>42974.003831018519</v>
      </c>
      <c r="O444" s="3" t="s">
        <v>18</v>
      </c>
      <c r="P444" s="6">
        <f>N444-E444</f>
        <v>0.79250000000320142</v>
      </c>
    </row>
    <row r="445" spans="1:16" x14ac:dyDescent="0.2">
      <c r="A445" s="3" t="s">
        <v>466</v>
      </c>
      <c r="B445" s="3">
        <f>_xlfn.NUMBERVALUE(LEFT(RIGHT(A445,5),4))</f>
        <v>2663</v>
      </c>
      <c r="C445" s="2">
        <v>442</v>
      </c>
      <c r="D445" s="3" t="s">
        <v>33</v>
      </c>
      <c r="E445" s="5">
        <v>42973.211331018516</v>
      </c>
      <c r="F445" s="5">
        <v>42973.337488425925</v>
      </c>
      <c r="G445" s="5">
        <v>42973.491111111114</v>
      </c>
      <c r="H445" s="5">
        <v>42973.581805555557</v>
      </c>
      <c r="I445" s="5">
        <v>42973.62462962963</v>
      </c>
      <c r="J445" s="5">
        <v>42973.708310185182</v>
      </c>
      <c r="K445" s="5">
        <v>42973.712129629632</v>
      </c>
      <c r="L445" s="5">
        <v>42973.833495370367</v>
      </c>
      <c r="M445" s="5">
        <v>42973.921180555553</v>
      </c>
      <c r="N445" s="5">
        <v>42974.004513888889</v>
      </c>
      <c r="O445" s="3" t="s">
        <v>18</v>
      </c>
      <c r="P445" s="6">
        <f>N445-E445</f>
        <v>0.79318287037312984</v>
      </c>
    </row>
    <row r="446" spans="1:16" x14ac:dyDescent="0.2">
      <c r="A446" s="3" t="s">
        <v>467</v>
      </c>
      <c r="B446" s="3">
        <f>_xlfn.NUMBERVALUE(LEFT(RIGHT(A446,5),4))</f>
        <v>2850</v>
      </c>
      <c r="C446" s="2">
        <v>443</v>
      </c>
      <c r="D446" s="3" t="s">
        <v>16</v>
      </c>
      <c r="E446" s="5">
        <v>42973.211331018516</v>
      </c>
      <c r="F446" s="5">
        <v>42973.325925925928</v>
      </c>
      <c r="G446" s="5">
        <v>42973.450983796298</v>
      </c>
      <c r="H446" s="5">
        <v>42973.545995370368</v>
      </c>
      <c r="I446" s="5">
        <v>42973.593611111108</v>
      </c>
      <c r="J446" s="5">
        <v>42973.677800925929</v>
      </c>
      <c r="K446" s="5">
        <v>42973.700567129628</v>
      </c>
      <c r="L446" s="5">
        <v>42973.820104166669</v>
      </c>
      <c r="M446" s="5">
        <v>42973.90384259259</v>
      </c>
      <c r="N446" s="5">
        <v>42974.004733796297</v>
      </c>
      <c r="O446" s="3" t="s">
        <v>18</v>
      </c>
      <c r="P446" s="6">
        <f>N446-E446</f>
        <v>0.79340277778101154</v>
      </c>
    </row>
    <row r="447" spans="1:16" x14ac:dyDescent="0.2">
      <c r="A447" s="3" t="s">
        <v>468</v>
      </c>
      <c r="B447" s="3">
        <f>_xlfn.NUMBERVALUE(LEFT(RIGHT(A447,5),4))</f>
        <v>3360</v>
      </c>
      <c r="C447" s="2">
        <v>444</v>
      </c>
      <c r="D447" s="3" t="s">
        <v>110</v>
      </c>
      <c r="E447" s="5">
        <v>42973.211331018516</v>
      </c>
      <c r="F447" s="5">
        <v>42973.319837962961</v>
      </c>
      <c r="G447" s="5">
        <v>42973.453020833331</v>
      </c>
      <c r="H447" s="5">
        <v>42973.534733796296</v>
      </c>
      <c r="I447" s="5">
        <v>42973.575358796297</v>
      </c>
      <c r="J447" s="5">
        <v>42973.6640625</v>
      </c>
      <c r="K447" s="5">
        <v>42973.666493055556</v>
      </c>
      <c r="L447" s="5">
        <v>42973.79650462963</v>
      </c>
      <c r="M447" s="5">
        <v>42973.888969907406</v>
      </c>
      <c r="N447" s="5">
        <v>42974.005162037036</v>
      </c>
      <c r="O447" s="3" t="s">
        <v>18</v>
      </c>
      <c r="P447" s="6">
        <f>N447-E447</f>
        <v>0.79383101851999527</v>
      </c>
    </row>
    <row r="448" spans="1:16" x14ac:dyDescent="0.2">
      <c r="A448" s="3" t="s">
        <v>469</v>
      </c>
      <c r="B448" s="3">
        <f>_xlfn.NUMBERVALUE(LEFT(RIGHT(A448,5),4))</f>
        <v>3020</v>
      </c>
      <c r="C448" s="2">
        <v>445</v>
      </c>
      <c r="D448" s="3" t="s">
        <v>110</v>
      </c>
      <c r="E448" s="5">
        <v>42973.211331018516</v>
      </c>
      <c r="F448" s="5">
        <v>42973.328229166669</v>
      </c>
      <c r="G448" s="5">
        <v>42973.449837962966</v>
      </c>
      <c r="H448" s="5">
        <v>42973.539340277777</v>
      </c>
      <c r="I448" s="5">
        <v>42973.585289351853</v>
      </c>
      <c r="J448" s="5">
        <v>42973.661215277774</v>
      </c>
      <c r="K448" s="5">
        <v>42973.664907407408</v>
      </c>
      <c r="L448" s="5">
        <v>42973.805995370371</v>
      </c>
      <c r="M448" s="5">
        <v>42973.901319444441</v>
      </c>
      <c r="N448" s="5">
        <v>42974.007372685184</v>
      </c>
      <c r="O448" s="3" t="s">
        <v>18</v>
      </c>
      <c r="P448" s="6">
        <f>N448-E448</f>
        <v>0.79604166666831588</v>
      </c>
    </row>
    <row r="449" spans="1:16" x14ac:dyDescent="0.2">
      <c r="A449" s="3" t="s">
        <v>470</v>
      </c>
      <c r="B449" s="3">
        <f>_xlfn.NUMBERVALUE(LEFT(RIGHT(A449,5),4))</f>
        <v>2261</v>
      </c>
      <c r="C449" s="2">
        <v>446</v>
      </c>
      <c r="D449" s="3" t="s">
        <v>33</v>
      </c>
      <c r="E449" s="5">
        <v>42973.211331018516</v>
      </c>
      <c r="F449" s="5">
        <v>42973.318078703705</v>
      </c>
      <c r="G449" s="5">
        <v>42973.450439814813</v>
      </c>
      <c r="H449" s="5">
        <v>42973.54010416667</v>
      </c>
      <c r="I449" s="5">
        <v>42973.588680555556</v>
      </c>
      <c r="J449" s="5">
        <v>42973.665254629632</v>
      </c>
      <c r="K449" s="5">
        <v>42973.699340277781</v>
      </c>
      <c r="L449" s="5">
        <v>42973.80982638889</v>
      </c>
      <c r="M449" s="5">
        <v>42973.90084490741</v>
      </c>
      <c r="N449" s="5">
        <v>42974.009768518517</v>
      </c>
      <c r="O449" s="3" t="s">
        <v>18</v>
      </c>
      <c r="P449" s="6">
        <f>N449-E449</f>
        <v>0.79843750000145519</v>
      </c>
    </row>
    <row r="450" spans="1:16" x14ac:dyDescent="0.2">
      <c r="A450" s="3" t="s">
        <v>471</v>
      </c>
      <c r="B450" s="3">
        <f>_xlfn.NUMBERVALUE(LEFT(RIGHT(A450,5),4))</f>
        <v>2916</v>
      </c>
      <c r="C450" s="2">
        <v>447</v>
      </c>
      <c r="D450" s="3" t="s">
        <v>64</v>
      </c>
      <c r="E450" s="5">
        <v>42973.211331018516</v>
      </c>
      <c r="F450" s="3" t="s">
        <v>17</v>
      </c>
      <c r="G450" s="3" t="s">
        <v>17</v>
      </c>
      <c r="H450" s="5">
        <v>42973.545729166668</v>
      </c>
      <c r="I450" s="5">
        <v>42973.587199074071</v>
      </c>
      <c r="J450" s="5">
        <v>42973.666770833333</v>
      </c>
      <c r="K450" s="5">
        <v>42973.685196759259</v>
      </c>
      <c r="L450" s="5">
        <v>42973.799942129626</v>
      </c>
      <c r="M450" s="5">
        <v>42973.891134259262</v>
      </c>
      <c r="N450" s="5">
        <v>42974.011620370373</v>
      </c>
      <c r="O450" s="3" t="s">
        <v>18</v>
      </c>
      <c r="P450" s="6">
        <f>N450-E450</f>
        <v>0.80028935185691807</v>
      </c>
    </row>
    <row r="451" spans="1:16" x14ac:dyDescent="0.2">
      <c r="A451" s="3" t="s">
        <v>472</v>
      </c>
      <c r="B451" s="3">
        <f>_xlfn.NUMBERVALUE(LEFT(RIGHT(A451,5),4))</f>
        <v>2919</v>
      </c>
      <c r="C451" s="2">
        <v>448</v>
      </c>
      <c r="D451" s="3" t="s">
        <v>33</v>
      </c>
      <c r="E451" s="5">
        <v>42973.211331018516</v>
      </c>
      <c r="F451" s="5">
        <v>42973.331250000003</v>
      </c>
      <c r="G451" s="5">
        <v>42973.459606481483</v>
      </c>
      <c r="H451" s="5">
        <v>42973.544166666667</v>
      </c>
      <c r="I451" s="5">
        <v>42973.587094907409</v>
      </c>
      <c r="J451" s="5">
        <v>42973.666805555556</v>
      </c>
      <c r="K451" s="5">
        <v>42973.685115740744</v>
      </c>
      <c r="L451" s="5">
        <v>42973.799988425926</v>
      </c>
      <c r="M451" s="5">
        <v>42973.891053240739</v>
      </c>
      <c r="N451" s="5">
        <v>42974.011666666665</v>
      </c>
      <c r="O451" s="3" t="s">
        <v>18</v>
      </c>
      <c r="P451" s="6">
        <f>N451-E451</f>
        <v>0.80033564814948477</v>
      </c>
    </row>
    <row r="452" spans="1:16" x14ac:dyDescent="0.2">
      <c r="A452" s="3" t="s">
        <v>473</v>
      </c>
      <c r="B452" s="3">
        <f>_xlfn.NUMBERVALUE(LEFT(RIGHT(A452,5),4))</f>
        <v>2907</v>
      </c>
      <c r="C452" s="2">
        <v>449</v>
      </c>
      <c r="D452" s="3" t="s">
        <v>16</v>
      </c>
      <c r="E452" s="5">
        <v>42973.211331018516</v>
      </c>
      <c r="F452" s="5">
        <v>42973.319687499999</v>
      </c>
      <c r="G452" s="5">
        <v>42973.446828703702</v>
      </c>
      <c r="H452" s="5">
        <v>42973.531851851854</v>
      </c>
      <c r="I452" s="5">
        <v>42973.5781712963</v>
      </c>
      <c r="J452" s="5">
        <v>42973.66202546296</v>
      </c>
      <c r="K452" s="5">
        <v>42973.681192129632</v>
      </c>
      <c r="L452" s="5">
        <v>42973.810729166667</v>
      </c>
      <c r="M452" s="5">
        <v>42973.903460648151</v>
      </c>
      <c r="N452" s="5">
        <v>42974.012407407405</v>
      </c>
      <c r="O452" s="3" t="s">
        <v>18</v>
      </c>
      <c r="P452" s="6">
        <f>N452-E452</f>
        <v>0.80107638888875954</v>
      </c>
    </row>
    <row r="453" spans="1:16" x14ac:dyDescent="0.2">
      <c r="A453" s="3" t="s">
        <v>474</v>
      </c>
      <c r="B453" s="3">
        <f>_xlfn.NUMBERVALUE(LEFT(RIGHT(A453,5),4))</f>
        <v>2323</v>
      </c>
      <c r="C453" s="2">
        <v>450</v>
      </c>
      <c r="D453" s="3" t="s">
        <v>33</v>
      </c>
      <c r="E453" s="5">
        <v>42973.211331018516</v>
      </c>
      <c r="F453" s="5">
        <v>42973.312476851854</v>
      </c>
      <c r="G453" s="5">
        <v>42973.433020833334</v>
      </c>
      <c r="H453" s="5">
        <v>42973.534791666665</v>
      </c>
      <c r="I453" s="5">
        <v>42973.576435185183</v>
      </c>
      <c r="J453" s="5">
        <v>42973.6559375</v>
      </c>
      <c r="K453" s="5">
        <v>42973.705289351848</v>
      </c>
      <c r="L453" s="5">
        <v>42973.827777777777</v>
      </c>
      <c r="M453" s="5">
        <v>42973.93304398148</v>
      </c>
      <c r="N453" s="5">
        <v>42974.012453703705</v>
      </c>
      <c r="O453" s="3" t="s">
        <v>18</v>
      </c>
      <c r="P453" s="6">
        <f>N453-E453</f>
        <v>0.80112268518860219</v>
      </c>
    </row>
    <row r="454" spans="1:16" x14ac:dyDescent="0.2">
      <c r="A454" s="3" t="s">
        <v>475</v>
      </c>
      <c r="B454" s="3">
        <f>_xlfn.NUMBERVALUE(LEFT(RIGHT(A454,5),4))</f>
        <v>2175</v>
      </c>
      <c r="C454" s="2">
        <v>451</v>
      </c>
      <c r="D454" s="3" t="s">
        <v>33</v>
      </c>
      <c r="E454" s="5">
        <v>42973.211331018516</v>
      </c>
      <c r="F454" s="5">
        <v>42973.324884259258</v>
      </c>
      <c r="G454" s="5">
        <v>42973.457013888888</v>
      </c>
      <c r="H454" s="5">
        <v>42973.540393518517</v>
      </c>
      <c r="I454" s="5">
        <v>42973.587685185186</v>
      </c>
      <c r="J454" s="5">
        <v>42973.669606481482</v>
      </c>
      <c r="K454" s="5">
        <v>42973.679398148146</v>
      </c>
      <c r="L454" s="5">
        <v>42973.792187500003</v>
      </c>
      <c r="M454" s="3" t="s">
        <v>17</v>
      </c>
      <c r="N454" s="5">
        <v>42974.013287037036</v>
      </c>
      <c r="O454" s="3" t="s">
        <v>18</v>
      </c>
      <c r="P454" s="6">
        <f>N454-E454</f>
        <v>0.80195601852028631</v>
      </c>
    </row>
    <row r="455" spans="1:16" x14ac:dyDescent="0.2">
      <c r="A455" s="3" t="s">
        <v>476</v>
      </c>
      <c r="B455" s="3">
        <f>_xlfn.NUMBERVALUE(LEFT(RIGHT(A455,5),4))</f>
        <v>2010</v>
      </c>
      <c r="C455" s="2">
        <v>452</v>
      </c>
      <c r="D455" s="3" t="s">
        <v>64</v>
      </c>
      <c r="E455" s="5">
        <v>42973.211331018516</v>
      </c>
      <c r="F455" s="5">
        <v>42973.331817129627</v>
      </c>
      <c r="G455" s="5">
        <v>42973.468865740739</v>
      </c>
      <c r="H455" s="5">
        <v>42973.557928240742</v>
      </c>
      <c r="I455" s="5">
        <v>42973.606319444443</v>
      </c>
      <c r="J455" s="5">
        <v>42973.69121527778</v>
      </c>
      <c r="K455" s="5">
        <v>42973.71402777778</v>
      </c>
      <c r="L455" s="5">
        <v>42973.828692129631</v>
      </c>
      <c r="M455" s="5">
        <v>42973.92491898148</v>
      </c>
      <c r="N455" s="5">
        <v>42974.013402777775</v>
      </c>
      <c r="O455" s="3" t="s">
        <v>18</v>
      </c>
      <c r="P455" s="6">
        <f>N455-E455</f>
        <v>0.802071759258979</v>
      </c>
    </row>
    <row r="456" spans="1:16" x14ac:dyDescent="0.2">
      <c r="A456" s="3" t="s">
        <v>477</v>
      </c>
      <c r="B456" s="3">
        <f>_xlfn.NUMBERVALUE(LEFT(RIGHT(A456,5),4))</f>
        <v>3095</v>
      </c>
      <c r="C456" s="2">
        <v>453</v>
      </c>
      <c r="D456" s="3" t="s">
        <v>16</v>
      </c>
      <c r="E456" s="5">
        <v>42973.211331018516</v>
      </c>
      <c r="F456" s="5">
        <v>42973.319143518522</v>
      </c>
      <c r="G456" s="5">
        <v>42973.444988425923</v>
      </c>
      <c r="H456" s="5">
        <v>42973.533807870372</v>
      </c>
      <c r="I456" s="5">
        <v>42973.580254629633</v>
      </c>
      <c r="J456" s="5">
        <v>42973.664039351854</v>
      </c>
      <c r="K456" s="5">
        <v>42973.677893518521</v>
      </c>
      <c r="L456" s="5">
        <v>42973.799861111111</v>
      </c>
      <c r="M456" s="5">
        <v>42973.896840277775</v>
      </c>
      <c r="N456" s="5">
        <v>42974.013680555552</v>
      </c>
      <c r="O456" s="3" t="s">
        <v>18</v>
      </c>
      <c r="P456" s="6">
        <f>N456-E456</f>
        <v>0.80234953703620704</v>
      </c>
    </row>
    <row r="457" spans="1:16" x14ac:dyDescent="0.2">
      <c r="A457" s="3" t="s">
        <v>478</v>
      </c>
      <c r="B457" s="3">
        <f>_xlfn.NUMBERVALUE(LEFT(RIGHT(A457,5),4))</f>
        <v>2595</v>
      </c>
      <c r="C457" s="2">
        <v>454</v>
      </c>
      <c r="D457" s="3" t="s">
        <v>64</v>
      </c>
      <c r="E457" s="5">
        <v>42973.211331018516</v>
      </c>
      <c r="F457" s="5">
        <v>42973.330254629633</v>
      </c>
      <c r="G457" s="5">
        <v>42973.466064814813</v>
      </c>
      <c r="H457" s="5">
        <v>42973.550428240742</v>
      </c>
      <c r="I457" s="5">
        <v>42973.593888888892</v>
      </c>
      <c r="J457" s="5">
        <v>42973.680196759262</v>
      </c>
      <c r="K457" s="5">
        <v>42973.686412037037</v>
      </c>
      <c r="L457" s="5">
        <v>42973.801122685189</v>
      </c>
      <c r="M457" s="5">
        <v>42973.889467592591</v>
      </c>
      <c r="N457" s="5">
        <v>42974.013749999998</v>
      </c>
      <c r="O457" s="3" t="s">
        <v>18</v>
      </c>
      <c r="P457" s="6">
        <f>N457-E457</f>
        <v>0.80241898148233304</v>
      </c>
    </row>
    <row r="458" spans="1:16" x14ac:dyDescent="0.2">
      <c r="A458" s="3" t="s">
        <v>479</v>
      </c>
      <c r="B458" s="3">
        <f>_xlfn.NUMBERVALUE(LEFT(RIGHT(A458,5),4))</f>
        <v>2183</v>
      </c>
      <c r="C458" s="2">
        <v>455</v>
      </c>
      <c r="D458" s="3" t="s">
        <v>33</v>
      </c>
      <c r="E458" s="5">
        <v>42973.211331018516</v>
      </c>
      <c r="F458" s="5">
        <v>42973.3283912037</v>
      </c>
      <c r="G458" s="5">
        <v>42973.457638888889</v>
      </c>
      <c r="H458" s="5">
        <v>42973.544270833336</v>
      </c>
      <c r="I458" s="5">
        <v>42973.595057870371</v>
      </c>
      <c r="J458" s="5">
        <v>42973.684594907405</v>
      </c>
      <c r="K458" s="5">
        <v>42973.701851851853</v>
      </c>
      <c r="L458" s="5">
        <v>42973.818784722222</v>
      </c>
      <c r="M458" s="5">
        <v>42973.910914351851</v>
      </c>
      <c r="N458" s="5">
        <v>42974.013854166667</v>
      </c>
      <c r="O458" s="3" t="s">
        <v>18</v>
      </c>
      <c r="P458" s="6">
        <f>N458-E458</f>
        <v>0.80252314815152204</v>
      </c>
    </row>
    <row r="459" spans="1:16" x14ac:dyDescent="0.2">
      <c r="A459" s="3" t="s">
        <v>480</v>
      </c>
      <c r="B459" s="3">
        <f>_xlfn.NUMBERVALUE(LEFT(RIGHT(A459,5),4))</f>
        <v>2769</v>
      </c>
      <c r="C459" s="2">
        <v>456</v>
      </c>
      <c r="D459" s="3" t="s">
        <v>352</v>
      </c>
      <c r="E459" s="5">
        <v>42973.211331018516</v>
      </c>
      <c r="F459" s="5">
        <v>42973.325231481482</v>
      </c>
      <c r="G459" s="5">
        <v>42973.454317129632</v>
      </c>
      <c r="H459" s="5">
        <v>42973.539236111108</v>
      </c>
      <c r="I459" s="5">
        <v>42973.58153935185</v>
      </c>
      <c r="J459" s="5">
        <v>42973.660231481481</v>
      </c>
      <c r="K459" s="5">
        <v>42973.694699074076</v>
      </c>
      <c r="L459" s="5">
        <v>42973.807210648149</v>
      </c>
      <c r="M459" s="5">
        <v>42973.909687500003</v>
      </c>
      <c r="N459" s="5">
        <v>42974.015393518515</v>
      </c>
      <c r="O459" s="3" t="s">
        <v>18</v>
      </c>
      <c r="P459" s="6">
        <f>N459-E459</f>
        <v>0.80406249999941792</v>
      </c>
    </row>
    <row r="460" spans="1:16" x14ac:dyDescent="0.2">
      <c r="A460" s="3" t="s">
        <v>481</v>
      </c>
      <c r="B460" s="3">
        <f>_xlfn.NUMBERVALUE(LEFT(RIGHT(A460,5),4))</f>
        <v>2279</v>
      </c>
      <c r="C460" s="2">
        <v>457</v>
      </c>
      <c r="D460" s="3" t="s">
        <v>33</v>
      </c>
      <c r="E460" s="5">
        <v>42973.211331018516</v>
      </c>
      <c r="F460" s="5">
        <v>42973.320659722223</v>
      </c>
      <c r="G460" s="5">
        <v>42973.455347222225</v>
      </c>
      <c r="H460" s="5">
        <v>42973.548368055555</v>
      </c>
      <c r="I460" s="5">
        <v>42973.589224537034</v>
      </c>
      <c r="J460" s="5">
        <v>42973.6796412037</v>
      </c>
      <c r="K460" s="5">
        <v>42973.683483796296</v>
      </c>
      <c r="L460" s="5">
        <v>42973.815289351849</v>
      </c>
      <c r="M460" s="5">
        <v>42973.912777777776</v>
      </c>
      <c r="N460" s="5">
        <v>42974.015497685185</v>
      </c>
      <c r="O460" s="3" t="s">
        <v>18</v>
      </c>
      <c r="P460" s="6">
        <f>N460-E460</f>
        <v>0.80416666666860692</v>
      </c>
    </row>
    <row r="461" spans="1:16" x14ac:dyDescent="0.2">
      <c r="A461" s="3" t="s">
        <v>482</v>
      </c>
      <c r="B461" s="3">
        <f>_xlfn.NUMBERVALUE(LEFT(RIGHT(A461,5),4))</f>
        <v>3033</v>
      </c>
      <c r="C461" s="2">
        <v>458</v>
      </c>
      <c r="D461" s="3" t="s">
        <v>33</v>
      </c>
      <c r="E461" s="5">
        <v>42973.211331018516</v>
      </c>
      <c r="F461" s="5">
        <v>42973.338993055557</v>
      </c>
      <c r="G461" s="5">
        <v>42973.482233796298</v>
      </c>
      <c r="H461" s="5">
        <v>42973.570659722223</v>
      </c>
      <c r="I461" s="5">
        <v>42973.615937499999</v>
      </c>
      <c r="J461" s="5">
        <v>42973.693622685183</v>
      </c>
      <c r="K461" s="5">
        <v>42973.696956018517</v>
      </c>
      <c r="L461" s="5">
        <v>42973.818252314813</v>
      </c>
      <c r="M461" s="5">
        <v>42973.912569444445</v>
      </c>
      <c r="N461" s="5">
        <v>42974.015914351854</v>
      </c>
      <c r="O461" s="3" t="s">
        <v>18</v>
      </c>
      <c r="P461" s="6">
        <f>N461-E461</f>
        <v>0.80458333333808696</v>
      </c>
    </row>
    <row r="462" spans="1:16" x14ac:dyDescent="0.2">
      <c r="A462" s="3" t="s">
        <v>483</v>
      </c>
      <c r="B462" s="3">
        <f>_xlfn.NUMBERVALUE(LEFT(RIGHT(A462,5),4))</f>
        <v>2401</v>
      </c>
      <c r="C462" s="2">
        <v>459</v>
      </c>
      <c r="D462" s="3" t="s">
        <v>33</v>
      </c>
      <c r="E462" s="5">
        <v>42973.211331018516</v>
      </c>
      <c r="F462" s="5">
        <v>42973.328750000001</v>
      </c>
      <c r="G462" s="5">
        <v>42973.459166666667</v>
      </c>
      <c r="H462" s="5">
        <v>42973.550405092596</v>
      </c>
      <c r="I462" s="5">
        <v>42973.595312500001</v>
      </c>
      <c r="J462" s="5">
        <v>42973.670439814814</v>
      </c>
      <c r="K462" s="5">
        <v>42973.694062499999</v>
      </c>
      <c r="L462" s="5">
        <v>42973.812627314815</v>
      </c>
      <c r="M462" s="5">
        <v>42973.91238425926</v>
      </c>
      <c r="N462" s="5">
        <v>42974.016122685185</v>
      </c>
      <c r="O462" s="3" t="s">
        <v>18</v>
      </c>
      <c r="P462" s="6">
        <f>N462-E462</f>
        <v>0.804791666669189</v>
      </c>
    </row>
    <row r="463" spans="1:16" x14ac:dyDescent="0.2">
      <c r="A463" s="3" t="s">
        <v>484</v>
      </c>
      <c r="B463" s="3">
        <f>_xlfn.NUMBERVALUE(LEFT(RIGHT(A463,5),4))</f>
        <v>2151</v>
      </c>
      <c r="C463" s="2">
        <v>460</v>
      </c>
      <c r="D463" s="3" t="s">
        <v>16</v>
      </c>
      <c r="E463" s="5">
        <v>42973.211331018516</v>
      </c>
      <c r="F463" s="5">
        <v>42973.322060185186</v>
      </c>
      <c r="G463" s="5">
        <v>42973.449953703705</v>
      </c>
      <c r="H463" s="5">
        <v>42973.546875</v>
      </c>
      <c r="I463" s="5">
        <v>42973.597060185188</v>
      </c>
      <c r="J463" s="5">
        <v>42973.682233796295</v>
      </c>
      <c r="K463" s="5">
        <v>42973.700995370367</v>
      </c>
      <c r="L463" s="5">
        <v>42973.812534722223</v>
      </c>
      <c r="M463" s="5">
        <v>42973.912233796298</v>
      </c>
      <c r="N463" s="5">
        <v>42974.016192129631</v>
      </c>
      <c r="O463" s="3" t="s">
        <v>18</v>
      </c>
      <c r="P463" s="6">
        <f>N463-E463</f>
        <v>0.804861111115315</v>
      </c>
    </row>
    <row r="464" spans="1:16" x14ac:dyDescent="0.2">
      <c r="A464" s="3" t="s">
        <v>485</v>
      </c>
      <c r="B464" s="3">
        <f>_xlfn.NUMBERVALUE(LEFT(RIGHT(A464,5),4))</f>
        <v>2150</v>
      </c>
      <c r="C464" s="2">
        <v>461</v>
      </c>
      <c r="D464" s="3" t="s">
        <v>16</v>
      </c>
      <c r="E464" s="5">
        <v>42973.211331018516</v>
      </c>
      <c r="F464" s="5">
        <v>42973.322048611109</v>
      </c>
      <c r="G464" s="5">
        <v>42973.449918981481</v>
      </c>
      <c r="H464" s="5">
        <v>42973.546909722223</v>
      </c>
      <c r="I464" s="5">
        <v>42973.59715277778</v>
      </c>
      <c r="J464" s="5">
        <v>42973.682256944441</v>
      </c>
      <c r="K464" s="5">
        <v>42973.70107638889</v>
      </c>
      <c r="L464" s="5">
        <v>42973.812488425923</v>
      </c>
      <c r="M464" s="5">
        <v>42973.912303240744</v>
      </c>
      <c r="N464" s="5">
        <v>42974.016250000001</v>
      </c>
      <c r="O464" s="3" t="s">
        <v>18</v>
      </c>
      <c r="P464" s="6">
        <f>N464-E464</f>
        <v>0.80491898148466134</v>
      </c>
    </row>
    <row r="465" spans="1:16" x14ac:dyDescent="0.2">
      <c r="A465" s="3" t="s">
        <v>486</v>
      </c>
      <c r="B465" s="3">
        <f>_xlfn.NUMBERVALUE(LEFT(RIGHT(A465,5),4))</f>
        <v>2479</v>
      </c>
      <c r="C465" s="2">
        <v>462</v>
      </c>
      <c r="D465" s="3" t="s">
        <v>16</v>
      </c>
      <c r="E465" s="5">
        <v>42973.211331018516</v>
      </c>
      <c r="F465" s="5">
        <v>42973.321840277778</v>
      </c>
      <c r="G465" s="5">
        <v>42973.449884259258</v>
      </c>
      <c r="H465" s="5">
        <v>42973.546898148146</v>
      </c>
      <c r="I465" s="5">
        <v>42973.599374999998</v>
      </c>
      <c r="J465" s="5">
        <v>42973.682199074072</v>
      </c>
      <c r="K465" s="5">
        <v>42973.694537037038</v>
      </c>
      <c r="L465" s="5">
        <v>42973.812581018516</v>
      </c>
      <c r="M465" s="5">
        <v>42973.912349537037</v>
      </c>
      <c r="N465" s="5">
        <v>42974.016284722224</v>
      </c>
      <c r="O465" s="3" t="s">
        <v>18</v>
      </c>
      <c r="P465" s="6">
        <f>N465-E465</f>
        <v>0.80495370370772434</v>
      </c>
    </row>
    <row r="466" spans="1:16" x14ac:dyDescent="0.2">
      <c r="A466" s="3" t="s">
        <v>487</v>
      </c>
      <c r="B466" s="3">
        <f>_xlfn.NUMBERVALUE(LEFT(RIGHT(A466,5),4))</f>
        <v>2711</v>
      </c>
      <c r="C466" s="2">
        <v>463</v>
      </c>
      <c r="D466" s="3" t="s">
        <v>64</v>
      </c>
      <c r="E466" s="5">
        <v>42973.211331018516</v>
      </c>
      <c r="F466" s="5">
        <v>42973.333043981482</v>
      </c>
      <c r="G466" s="5">
        <v>42973.475300925929</v>
      </c>
      <c r="H466" s="5">
        <v>42973.568194444444</v>
      </c>
      <c r="I466" s="5">
        <v>42973.611898148149</v>
      </c>
      <c r="J466" s="5">
        <v>42973.694618055553</v>
      </c>
      <c r="K466" s="5">
        <v>42973.700740740744</v>
      </c>
      <c r="L466" s="5">
        <v>42973.830439814818</v>
      </c>
      <c r="M466" s="5">
        <v>42973.921307870369</v>
      </c>
      <c r="N466" s="5">
        <v>42974.016562500001</v>
      </c>
      <c r="O466" s="3" t="s">
        <v>18</v>
      </c>
      <c r="P466" s="6">
        <f>N466-E466</f>
        <v>0.80523148148495238</v>
      </c>
    </row>
    <row r="467" spans="1:16" x14ac:dyDescent="0.2">
      <c r="A467" s="3" t="s">
        <v>488</v>
      </c>
      <c r="B467" s="3">
        <f>_xlfn.NUMBERVALUE(LEFT(RIGHT(A467,5),4))</f>
        <v>2095</v>
      </c>
      <c r="C467" s="2">
        <v>464</v>
      </c>
      <c r="D467" s="3" t="s">
        <v>33</v>
      </c>
      <c r="E467" s="5">
        <v>42973.211331018516</v>
      </c>
      <c r="F467" s="5">
        <v>42973.324525462966</v>
      </c>
      <c r="G467" s="5">
        <v>42973.451956018522</v>
      </c>
      <c r="H467" s="5">
        <v>42973.542453703703</v>
      </c>
      <c r="I467" s="5">
        <v>42973.592430555553</v>
      </c>
      <c r="J467" s="5">
        <v>42973.671643518515</v>
      </c>
      <c r="K467" s="5">
        <v>42973.686851851853</v>
      </c>
      <c r="L467" s="5">
        <v>42973.801828703705</v>
      </c>
      <c r="M467" s="5">
        <v>42973.900775462964</v>
      </c>
      <c r="N467" s="5">
        <v>42974.017546296294</v>
      </c>
      <c r="O467" s="3" t="s">
        <v>18</v>
      </c>
      <c r="P467" s="6">
        <f>N467-E467</f>
        <v>0.80621527777839219</v>
      </c>
    </row>
    <row r="468" spans="1:16" x14ac:dyDescent="0.2">
      <c r="A468" s="3" t="s">
        <v>489</v>
      </c>
      <c r="B468" s="3">
        <f>_xlfn.NUMBERVALUE(LEFT(RIGHT(A468,5),4))</f>
        <v>2107</v>
      </c>
      <c r="C468" s="2">
        <v>465</v>
      </c>
      <c r="D468" s="3" t="s">
        <v>33</v>
      </c>
      <c r="E468" s="5">
        <v>42973.211331018516</v>
      </c>
      <c r="F468" s="5">
        <v>42973.324571759258</v>
      </c>
      <c r="G468" s="5">
        <v>42973.452511574076</v>
      </c>
      <c r="H468" s="5">
        <v>42973.542488425926</v>
      </c>
      <c r="I468" s="5">
        <v>42973.59375</v>
      </c>
      <c r="J468" s="5">
        <v>42973.671724537038</v>
      </c>
      <c r="K468" s="5">
        <v>42973.68681712963</v>
      </c>
      <c r="L468" s="5">
        <v>42973.802291666667</v>
      </c>
      <c r="M468" s="5">
        <v>42973.900694444441</v>
      </c>
      <c r="N468" s="5">
        <v>42974.017569444448</v>
      </c>
      <c r="O468" s="3" t="s">
        <v>18</v>
      </c>
      <c r="P468" s="6">
        <f>N468-E468</f>
        <v>0.8062384259319515</v>
      </c>
    </row>
    <row r="469" spans="1:16" x14ac:dyDescent="0.2">
      <c r="A469" s="3" t="s">
        <v>490</v>
      </c>
      <c r="B469" s="3">
        <f>_xlfn.NUMBERVALUE(LEFT(RIGHT(A469,5),4))</f>
        <v>3297</v>
      </c>
      <c r="C469" s="2">
        <v>466</v>
      </c>
      <c r="D469" s="3" t="s">
        <v>110</v>
      </c>
      <c r="E469" s="5">
        <v>42973.211331018516</v>
      </c>
      <c r="F469" s="5">
        <v>42973.32849537037</v>
      </c>
      <c r="G469" s="5">
        <v>42973.459363425929</v>
      </c>
      <c r="H469" s="5">
        <v>42973.548854166664</v>
      </c>
      <c r="I469" s="5">
        <v>42973.598344907405</v>
      </c>
      <c r="J469" s="5">
        <v>42973.684421296297</v>
      </c>
      <c r="K469" s="5">
        <v>42973.709918981483</v>
      </c>
      <c r="L469" s="5">
        <v>42973.831516203703</v>
      </c>
      <c r="M469" s="5">
        <v>42973.921712962961</v>
      </c>
      <c r="N469" s="5">
        <v>42974.020277777781</v>
      </c>
      <c r="O469" s="3" t="s">
        <v>18</v>
      </c>
      <c r="P469" s="6">
        <f>N469-E469</f>
        <v>0.80894675926538184</v>
      </c>
    </row>
    <row r="470" spans="1:16" x14ac:dyDescent="0.2">
      <c r="A470" s="3" t="s">
        <v>491</v>
      </c>
      <c r="B470" s="3">
        <f>_xlfn.NUMBERVALUE(LEFT(RIGHT(A470,5),4))</f>
        <v>2944</v>
      </c>
      <c r="C470" s="2">
        <v>467</v>
      </c>
      <c r="D470" s="3" t="s">
        <v>33</v>
      </c>
      <c r="E470" s="5">
        <v>42973.211331018516</v>
      </c>
      <c r="F470" s="5">
        <v>42973.315185185187</v>
      </c>
      <c r="G470" s="5">
        <v>42973.434108796297</v>
      </c>
      <c r="H470" s="5">
        <v>42973.515960648147</v>
      </c>
      <c r="I470" s="5">
        <v>42973.557870370372</v>
      </c>
      <c r="J470" s="5">
        <v>42973.639236111114</v>
      </c>
      <c r="K470" s="5">
        <v>42973.642175925925</v>
      </c>
      <c r="L470" s="5">
        <v>42973.773726851854</v>
      </c>
      <c r="M470" s="3" t="s">
        <v>17</v>
      </c>
      <c r="N470" s="5">
        <v>42974.020439814813</v>
      </c>
      <c r="O470" s="3" t="s">
        <v>18</v>
      </c>
      <c r="P470" s="6">
        <f>N470-E470</f>
        <v>0.80910879629664123</v>
      </c>
    </row>
    <row r="471" spans="1:16" x14ac:dyDescent="0.2">
      <c r="A471" s="3" t="s">
        <v>492</v>
      </c>
      <c r="B471" s="3">
        <f>_xlfn.NUMBERVALUE(LEFT(RIGHT(A471,5),4))</f>
        <v>2943</v>
      </c>
      <c r="C471" s="2">
        <v>468</v>
      </c>
      <c r="D471" s="3" t="s">
        <v>16</v>
      </c>
      <c r="E471" s="5">
        <v>42973.211331018516</v>
      </c>
      <c r="F471" s="5">
        <v>42973.315196759257</v>
      </c>
      <c r="G471" s="5">
        <v>42973.433217592596</v>
      </c>
      <c r="H471" s="5">
        <v>42973.515983796293</v>
      </c>
      <c r="I471" s="5">
        <v>42973.556898148148</v>
      </c>
      <c r="J471" s="5">
        <v>42973.639270833337</v>
      </c>
      <c r="K471" s="5">
        <v>42973.642118055555</v>
      </c>
      <c r="L471" s="5">
        <v>42973.773692129631</v>
      </c>
      <c r="M471" s="3" t="s">
        <v>17</v>
      </c>
      <c r="N471" s="5">
        <v>42974.020474537036</v>
      </c>
      <c r="O471" s="3" t="s">
        <v>18</v>
      </c>
      <c r="P471" s="6">
        <f>N471-E471</f>
        <v>0.80914351851970423</v>
      </c>
    </row>
    <row r="472" spans="1:16" x14ac:dyDescent="0.2">
      <c r="A472" s="3" t="s">
        <v>493</v>
      </c>
      <c r="B472" s="3">
        <f>_xlfn.NUMBERVALUE(LEFT(RIGHT(A472,5),4))</f>
        <v>2969</v>
      </c>
      <c r="C472" s="2">
        <v>469</v>
      </c>
      <c r="D472" s="3" t="s">
        <v>33</v>
      </c>
      <c r="E472" s="5">
        <v>42973.211331018516</v>
      </c>
      <c r="F472" s="5">
        <v>42973.318113425928</v>
      </c>
      <c r="G472" s="5">
        <v>42973.447731481479</v>
      </c>
      <c r="H472" s="5">
        <v>42973.547222222223</v>
      </c>
      <c r="I472" s="5">
        <v>42973.593518518515</v>
      </c>
      <c r="J472" s="5">
        <v>42973.678414351853</v>
      </c>
      <c r="K472" s="5">
        <v>42973.695937500001</v>
      </c>
      <c r="L472" s="5">
        <v>42973.812175925923</v>
      </c>
      <c r="M472" s="5">
        <v>42973.913055555553</v>
      </c>
      <c r="N472" s="5">
        <v>42974.020509259259</v>
      </c>
      <c r="O472" s="3" t="s">
        <v>18</v>
      </c>
      <c r="P472" s="6">
        <f>N472-E472</f>
        <v>0.80917824074276723</v>
      </c>
    </row>
    <row r="473" spans="1:16" x14ac:dyDescent="0.2">
      <c r="A473" s="3" t="s">
        <v>494</v>
      </c>
      <c r="B473" s="3">
        <f>_xlfn.NUMBERVALUE(LEFT(RIGHT(A473,5),4))</f>
        <v>2594</v>
      </c>
      <c r="C473" s="2">
        <v>470</v>
      </c>
      <c r="D473" s="3" t="s">
        <v>64</v>
      </c>
      <c r="E473" s="5">
        <v>42973.211331018516</v>
      </c>
      <c r="F473" s="5">
        <v>42973.319652777776</v>
      </c>
      <c r="G473" s="5">
        <v>42973.442152777781</v>
      </c>
      <c r="H473" s="5">
        <v>42973.520451388889</v>
      </c>
      <c r="I473" s="5">
        <v>42973.607835648145</v>
      </c>
      <c r="J473" s="5">
        <v>42973.696087962962</v>
      </c>
      <c r="K473" s="5">
        <v>42973.703842592593</v>
      </c>
      <c r="L473" s="5">
        <v>42973.822465277779</v>
      </c>
      <c r="M473" s="5">
        <v>42973.910868055558</v>
      </c>
      <c r="N473" s="5">
        <v>42974.020578703705</v>
      </c>
      <c r="O473" s="3" t="s">
        <v>18</v>
      </c>
      <c r="P473" s="6">
        <f>N473-E473</f>
        <v>0.80924768518889323</v>
      </c>
    </row>
    <row r="474" spans="1:16" x14ac:dyDescent="0.2">
      <c r="A474" s="3" t="s">
        <v>495</v>
      </c>
      <c r="B474" s="3">
        <f>_xlfn.NUMBERVALUE(LEFT(RIGHT(A474,5),4))</f>
        <v>2684</v>
      </c>
      <c r="C474" s="2">
        <v>471</v>
      </c>
      <c r="D474" s="3" t="s">
        <v>44</v>
      </c>
      <c r="E474" s="5">
        <v>42973.211331018516</v>
      </c>
      <c r="F474" s="5">
        <v>42973.32440972222</v>
      </c>
      <c r="G474" s="5">
        <v>42973.453275462962</v>
      </c>
      <c r="H474" s="5">
        <v>42973.547025462962</v>
      </c>
      <c r="I474" s="5">
        <v>42973.586828703701</v>
      </c>
      <c r="J474" s="5">
        <v>42973.666516203702</v>
      </c>
      <c r="K474" s="5">
        <v>42973.688564814816</v>
      </c>
      <c r="L474" s="5">
        <v>42973.804629629631</v>
      </c>
      <c r="M474" s="5">
        <v>42973.903993055559</v>
      </c>
      <c r="N474" s="5">
        <v>42974.020671296297</v>
      </c>
      <c r="O474" s="3" t="s">
        <v>18</v>
      </c>
      <c r="P474" s="6">
        <f>N474-E474</f>
        <v>0.80934027778130258</v>
      </c>
    </row>
    <row r="475" spans="1:16" x14ac:dyDescent="0.2">
      <c r="A475" s="3" t="s">
        <v>496</v>
      </c>
      <c r="B475" s="3">
        <f>_xlfn.NUMBERVALUE(LEFT(RIGHT(A475,5),4))</f>
        <v>3306</v>
      </c>
      <c r="C475" s="2">
        <v>472</v>
      </c>
      <c r="D475" s="3" t="s">
        <v>16</v>
      </c>
      <c r="E475" s="5">
        <v>42973.211331018516</v>
      </c>
      <c r="F475" s="5">
        <v>42973.310578703706</v>
      </c>
      <c r="G475" s="5">
        <v>42973.428865740738</v>
      </c>
      <c r="H475" s="5">
        <v>42973.526828703703</v>
      </c>
      <c r="I475" s="5">
        <v>42973.586342592593</v>
      </c>
      <c r="J475" s="5">
        <v>42973.667361111111</v>
      </c>
      <c r="K475" s="5">
        <v>42973.676168981481</v>
      </c>
      <c r="L475" s="5">
        <v>42973.808194444442</v>
      </c>
      <c r="M475" s="5">
        <v>42973.912719907406</v>
      </c>
      <c r="N475" s="5">
        <v>42974.020891203705</v>
      </c>
      <c r="O475" s="3" t="s">
        <v>18</v>
      </c>
      <c r="P475" s="6">
        <f>N475-E475</f>
        <v>0.80956018518918427</v>
      </c>
    </row>
    <row r="476" spans="1:16" x14ac:dyDescent="0.2">
      <c r="A476" s="3" t="s">
        <v>497</v>
      </c>
      <c r="B476" s="3">
        <f>_xlfn.NUMBERVALUE(LEFT(RIGHT(A476,5),4))</f>
        <v>2646</v>
      </c>
      <c r="C476" s="2">
        <v>473</v>
      </c>
      <c r="D476" s="3" t="s">
        <v>64</v>
      </c>
      <c r="E476" s="5">
        <v>42973.211331018516</v>
      </c>
      <c r="F476" s="5">
        <v>42973.319722222222</v>
      </c>
      <c r="G476" s="5">
        <v>42973.45752314815</v>
      </c>
      <c r="H476" s="5">
        <v>42973.5546875</v>
      </c>
      <c r="I476" s="5">
        <v>42973.611435185187</v>
      </c>
      <c r="J476" s="5">
        <v>42973.68949074074</v>
      </c>
      <c r="K476" s="5">
        <v>42973.702384259261</v>
      </c>
      <c r="L476" s="5">
        <v>42973.817013888889</v>
      </c>
      <c r="M476" s="5">
        <v>42973.92465277778</v>
      </c>
      <c r="N476" s="5">
        <v>42974.02103009259</v>
      </c>
      <c r="O476" s="3" t="s">
        <v>18</v>
      </c>
      <c r="P476" s="6">
        <f>N476-E476</f>
        <v>0.80969907407416031</v>
      </c>
    </row>
    <row r="477" spans="1:16" x14ac:dyDescent="0.2">
      <c r="A477" s="3" t="s">
        <v>498</v>
      </c>
      <c r="B477" s="3">
        <f>_xlfn.NUMBERVALUE(LEFT(RIGHT(A477,5),4))</f>
        <v>2324</v>
      </c>
      <c r="C477" s="2">
        <v>474</v>
      </c>
      <c r="D477" s="3" t="s">
        <v>16</v>
      </c>
      <c r="E477" s="5">
        <v>42973.211331018516</v>
      </c>
      <c r="F477" s="5">
        <v>42973.308645833335</v>
      </c>
      <c r="G477" s="5">
        <v>42973.439305555556</v>
      </c>
      <c r="H477" s="5">
        <v>42973.527071759258</v>
      </c>
      <c r="I477" s="5">
        <v>42973.573761574073</v>
      </c>
      <c r="J477" s="5">
        <v>42973.656446759262</v>
      </c>
      <c r="K477" s="5">
        <v>42973.679351851853</v>
      </c>
      <c r="L477" s="5">
        <v>42973.798680555556</v>
      </c>
      <c r="M477" s="5">
        <v>42973.894861111112</v>
      </c>
      <c r="N477" s="5">
        <v>42974.021655092591</v>
      </c>
      <c r="O477" s="3" t="s">
        <v>18</v>
      </c>
      <c r="P477" s="6">
        <f>N477-E477</f>
        <v>0.81032407407474238</v>
      </c>
    </row>
    <row r="478" spans="1:16" x14ac:dyDescent="0.2">
      <c r="A478" s="3" t="s">
        <v>499</v>
      </c>
      <c r="B478" s="3">
        <f>_xlfn.NUMBERVALUE(LEFT(RIGHT(A478,5),4))</f>
        <v>3263</v>
      </c>
      <c r="C478" s="2">
        <v>475</v>
      </c>
      <c r="D478" s="3" t="s">
        <v>33</v>
      </c>
      <c r="E478" s="5">
        <v>42973.211331018516</v>
      </c>
      <c r="F478" s="5">
        <v>42973.313067129631</v>
      </c>
      <c r="G478" s="5">
        <v>42973.434988425928</v>
      </c>
      <c r="H478" s="5">
        <v>42973.529363425929</v>
      </c>
      <c r="I478" s="5">
        <v>42973.576782407406</v>
      </c>
      <c r="J478" s="5">
        <v>42973.663738425923</v>
      </c>
      <c r="K478" s="5">
        <v>42973.682002314818</v>
      </c>
      <c r="L478" s="5">
        <v>42973.801574074074</v>
      </c>
      <c r="M478" s="5">
        <v>42973.894814814812</v>
      </c>
      <c r="N478" s="5">
        <v>42974.021689814814</v>
      </c>
      <c r="O478" s="3" t="s">
        <v>18</v>
      </c>
      <c r="P478" s="6">
        <f>N478-E478</f>
        <v>0.81035879629780538</v>
      </c>
    </row>
    <row r="479" spans="1:16" x14ac:dyDescent="0.2">
      <c r="A479" s="3" t="s">
        <v>500</v>
      </c>
      <c r="B479" s="3">
        <f>_xlfn.NUMBERVALUE(LEFT(RIGHT(A479,5),4))</f>
        <v>2317</v>
      </c>
      <c r="C479" s="2">
        <v>476</v>
      </c>
      <c r="D479" s="3" t="s">
        <v>16</v>
      </c>
      <c r="E479" s="5">
        <v>42973.211331018516</v>
      </c>
      <c r="F479" s="5">
        <v>42973.312916666669</v>
      </c>
      <c r="G479" s="5">
        <v>42973.439803240741</v>
      </c>
      <c r="H479" s="5">
        <v>42973.525601851848</v>
      </c>
      <c r="I479" s="5">
        <v>42973.570844907408</v>
      </c>
      <c r="J479" s="5">
        <v>42973.655972222223</v>
      </c>
      <c r="K479" s="5">
        <v>42973.671388888892</v>
      </c>
      <c r="L479" s="5">
        <v>42973.805092592593</v>
      </c>
      <c r="M479" s="5">
        <v>42973.894953703704</v>
      </c>
      <c r="N479" s="5">
        <v>42974.021701388891</v>
      </c>
      <c r="O479" s="3" t="s">
        <v>18</v>
      </c>
      <c r="P479" s="6">
        <f>N479-E479</f>
        <v>0.81037037037458504</v>
      </c>
    </row>
    <row r="480" spans="1:16" x14ac:dyDescent="0.2">
      <c r="A480" s="3" t="s">
        <v>501</v>
      </c>
      <c r="B480" s="3">
        <f>_xlfn.NUMBERVALUE(LEFT(RIGHT(A480,5),4))</f>
        <v>2305</v>
      </c>
      <c r="C480" s="2">
        <v>477</v>
      </c>
      <c r="D480" s="3" t="s">
        <v>16</v>
      </c>
      <c r="E480" s="5">
        <v>42973.211331018516</v>
      </c>
      <c r="F480" s="5">
        <v>42973.316238425927</v>
      </c>
      <c r="G480" s="5">
        <v>42973.434756944444</v>
      </c>
      <c r="H480" s="5">
        <v>42973.528796296298</v>
      </c>
      <c r="I480" s="5">
        <v>42973.576562499999</v>
      </c>
      <c r="J480" s="5">
        <v>42973.653460648151</v>
      </c>
      <c r="K480" s="5">
        <v>42973.671354166669</v>
      </c>
      <c r="L480" s="5">
        <v>42973.801249999997</v>
      </c>
      <c r="M480" s="5">
        <v>42973.894907407404</v>
      </c>
      <c r="N480" s="5">
        <v>42974.02171296296</v>
      </c>
      <c r="O480" s="3" t="s">
        <v>18</v>
      </c>
      <c r="P480" s="6">
        <f>N480-E480</f>
        <v>0.81038194444408873</v>
      </c>
    </row>
    <row r="481" spans="1:16" x14ac:dyDescent="0.2">
      <c r="A481" s="3" t="s">
        <v>502</v>
      </c>
      <c r="B481" s="3">
        <f>_xlfn.NUMBERVALUE(LEFT(RIGHT(A481,5),4))</f>
        <v>3047</v>
      </c>
      <c r="C481" s="2">
        <v>478</v>
      </c>
      <c r="D481" s="3" t="s">
        <v>110</v>
      </c>
      <c r="E481" s="5">
        <v>42973.211331018516</v>
      </c>
      <c r="F481" s="5">
        <v>42973.329375000001</v>
      </c>
      <c r="G481" s="5">
        <v>42973.462812500002</v>
      </c>
      <c r="H481" s="5">
        <v>42973.542719907404</v>
      </c>
      <c r="I481" s="5">
        <v>42973.589143518519</v>
      </c>
      <c r="J481" s="5">
        <v>42973.671574074076</v>
      </c>
      <c r="K481" s="5">
        <v>42973.687013888892</v>
      </c>
      <c r="L481" s="5">
        <v>42973.804537037038</v>
      </c>
      <c r="M481" s="5">
        <v>42973.901064814818</v>
      </c>
      <c r="N481" s="5">
        <v>42974.022245370368</v>
      </c>
      <c r="O481" s="3" t="s">
        <v>18</v>
      </c>
      <c r="P481" s="6">
        <f>N481-E481</f>
        <v>0.81091435185226146</v>
      </c>
    </row>
    <row r="482" spans="1:16" x14ac:dyDescent="0.2">
      <c r="A482" s="3" t="s">
        <v>503</v>
      </c>
      <c r="B482" s="3">
        <f>_xlfn.NUMBERVALUE(LEFT(RIGHT(A482,5),4))</f>
        <v>2054</v>
      </c>
      <c r="C482" s="2">
        <v>479</v>
      </c>
      <c r="D482" s="3" t="s">
        <v>16</v>
      </c>
      <c r="E482" s="5">
        <v>42973.211331018516</v>
      </c>
      <c r="F482" s="5">
        <v>42973.319965277777</v>
      </c>
      <c r="G482" s="5">
        <v>42973.440868055557</v>
      </c>
      <c r="H482" s="5">
        <v>42973.525868055556</v>
      </c>
      <c r="I482" s="5">
        <v>42973.569826388892</v>
      </c>
      <c r="J482" s="5">
        <v>42973.658564814818</v>
      </c>
      <c r="K482" s="5">
        <v>42973.661678240744</v>
      </c>
      <c r="L482" s="5">
        <v>42973.794212962966</v>
      </c>
      <c r="M482" s="5">
        <v>42973.903784722221</v>
      </c>
      <c r="N482" s="5">
        <v>42974.022407407407</v>
      </c>
      <c r="O482" s="3" t="s">
        <v>18</v>
      </c>
      <c r="P482" s="6">
        <f>N482-E482</f>
        <v>0.81107638889079681</v>
      </c>
    </row>
    <row r="483" spans="1:16" x14ac:dyDescent="0.2">
      <c r="A483" s="3" t="s">
        <v>504</v>
      </c>
      <c r="B483" s="3">
        <f>_xlfn.NUMBERVALUE(LEFT(RIGHT(A483,5),4))</f>
        <v>2482</v>
      </c>
      <c r="C483" s="2">
        <v>480</v>
      </c>
      <c r="D483" s="3" t="s">
        <v>16</v>
      </c>
      <c r="E483" s="5">
        <v>42973.211331018516</v>
      </c>
      <c r="F483" s="5">
        <v>42973.321481481478</v>
      </c>
      <c r="G483" s="5">
        <v>42973.447118055556</v>
      </c>
      <c r="H483" s="5">
        <v>42973.540752314817</v>
      </c>
      <c r="I483" s="5">
        <v>42973.582384259258</v>
      </c>
      <c r="J483" s="5">
        <v>42973.680046296293</v>
      </c>
      <c r="K483" s="5">
        <v>42973.691423611112</v>
      </c>
      <c r="L483" s="5">
        <v>42973.814918981479</v>
      </c>
      <c r="M483" s="5">
        <v>42973.912951388891</v>
      </c>
      <c r="N483" s="5">
        <v>42974.022789351853</v>
      </c>
      <c r="O483" s="3" t="s">
        <v>18</v>
      </c>
      <c r="P483" s="6">
        <f>N483-E483</f>
        <v>0.81145833333721384</v>
      </c>
    </row>
    <row r="484" spans="1:16" x14ac:dyDescent="0.2">
      <c r="A484" s="3" t="s">
        <v>505</v>
      </c>
      <c r="B484" s="3">
        <f>_xlfn.NUMBERVALUE(LEFT(RIGHT(A484,5),4))</f>
        <v>2171</v>
      </c>
      <c r="C484" s="2">
        <v>481</v>
      </c>
      <c r="D484" s="3" t="s">
        <v>16</v>
      </c>
      <c r="E484" s="5">
        <v>42973.211331018516</v>
      </c>
      <c r="F484" s="5">
        <v>42973.321481481478</v>
      </c>
      <c r="G484" s="5">
        <v>42973.447060185186</v>
      </c>
      <c r="H484" s="5">
        <v>42973.543923611112</v>
      </c>
      <c r="I484" s="5">
        <v>42973.589375000003</v>
      </c>
      <c r="J484" s="5">
        <v>42973.680069444446</v>
      </c>
      <c r="K484" s="5">
        <v>42973.691701388889</v>
      </c>
      <c r="L484" s="5">
        <v>42973.814710648148</v>
      </c>
      <c r="M484" s="5">
        <v>42973.912858796299</v>
      </c>
      <c r="N484" s="5">
        <v>42974.022824074076</v>
      </c>
      <c r="O484" s="3" t="s">
        <v>18</v>
      </c>
      <c r="P484" s="6">
        <f>N484-E484</f>
        <v>0.81149305556027684</v>
      </c>
    </row>
    <row r="485" spans="1:16" x14ac:dyDescent="0.2">
      <c r="A485" s="3" t="s">
        <v>506</v>
      </c>
      <c r="B485" s="3">
        <f>_xlfn.NUMBERVALUE(LEFT(RIGHT(A485,5),4))</f>
        <v>3211</v>
      </c>
      <c r="C485" s="2">
        <v>482</v>
      </c>
      <c r="D485" s="3" t="s">
        <v>16</v>
      </c>
      <c r="E485" s="5">
        <v>42973.211331018516</v>
      </c>
      <c r="F485" s="5">
        <v>42973.310601851852</v>
      </c>
      <c r="G485" s="5">
        <v>42973.423935185187</v>
      </c>
      <c r="H485" s="5">
        <v>42973.517511574071</v>
      </c>
      <c r="I485" s="5">
        <v>42973.562430555554</v>
      </c>
      <c r="J485" s="5">
        <v>42973.643923611111</v>
      </c>
      <c r="K485" s="5">
        <v>42973.660856481481</v>
      </c>
      <c r="L485" s="5">
        <v>42973.790092592593</v>
      </c>
      <c r="M485" s="5">
        <v>42973.900810185187</v>
      </c>
      <c r="N485" s="5">
        <v>42974.022928240738</v>
      </c>
      <c r="O485" s="3" t="s">
        <v>18</v>
      </c>
      <c r="P485" s="6">
        <f>N485-E485</f>
        <v>0.81159722222218988</v>
      </c>
    </row>
    <row r="486" spans="1:16" x14ac:dyDescent="0.2">
      <c r="A486" s="3" t="s">
        <v>507</v>
      </c>
      <c r="B486" s="3">
        <f>_xlfn.NUMBERVALUE(LEFT(RIGHT(A486,5),4))</f>
        <v>3320</v>
      </c>
      <c r="C486" s="2">
        <v>483</v>
      </c>
      <c r="D486" s="3" t="s">
        <v>16</v>
      </c>
      <c r="E486" s="5">
        <v>42973.211331018516</v>
      </c>
      <c r="F486" s="5">
        <v>42973.313900462963</v>
      </c>
      <c r="G486" s="5">
        <v>42973.439247685186</v>
      </c>
      <c r="H486" s="5">
        <v>42973.535636574074</v>
      </c>
      <c r="I486" s="5">
        <v>42973.585451388892</v>
      </c>
      <c r="J486" s="5">
        <v>42973.679189814815</v>
      </c>
      <c r="K486" s="5">
        <v>42973.697118055556</v>
      </c>
      <c r="L486" s="5">
        <v>42973.81144675926</v>
      </c>
      <c r="M486" s="5">
        <v>42973.910949074074</v>
      </c>
      <c r="N486" s="5">
        <v>42974.022962962961</v>
      </c>
      <c r="O486" s="3" t="s">
        <v>18</v>
      </c>
      <c r="P486" s="6">
        <f>N486-E486</f>
        <v>0.81163194444525288</v>
      </c>
    </row>
    <row r="487" spans="1:16" x14ac:dyDescent="0.2">
      <c r="A487" s="3" t="s">
        <v>508</v>
      </c>
      <c r="B487" s="3">
        <f>_xlfn.NUMBERVALUE(LEFT(RIGHT(A487,5),4))</f>
        <v>2459</v>
      </c>
      <c r="C487" s="2">
        <v>484</v>
      </c>
      <c r="D487" s="3" t="s">
        <v>64</v>
      </c>
      <c r="E487" s="5">
        <v>42973.211331018516</v>
      </c>
      <c r="F487" s="5">
        <v>42973.31763888889</v>
      </c>
      <c r="G487" s="5">
        <v>42973.439386574071</v>
      </c>
      <c r="H487" s="5">
        <v>42973.529479166667</v>
      </c>
      <c r="I487" s="5">
        <v>42973.576342592591</v>
      </c>
      <c r="J487" s="5">
        <v>42973.659155092595</v>
      </c>
      <c r="K487" s="5">
        <v>42973.671469907407</v>
      </c>
      <c r="L487" s="5">
        <v>42973.808888888889</v>
      </c>
      <c r="M487" s="5">
        <v>42973.908738425926</v>
      </c>
      <c r="N487" s="5">
        <v>42974.02306712963</v>
      </c>
      <c r="O487" s="3" t="s">
        <v>18</v>
      </c>
      <c r="P487" s="6">
        <f>N487-E487</f>
        <v>0.81173611111444188</v>
      </c>
    </row>
    <row r="488" spans="1:16" x14ac:dyDescent="0.2">
      <c r="A488" s="3" t="s">
        <v>509</v>
      </c>
      <c r="B488" s="3">
        <f>_xlfn.NUMBERVALUE(LEFT(RIGHT(A488,5),4))</f>
        <v>2453</v>
      </c>
      <c r="C488" s="2">
        <v>485</v>
      </c>
      <c r="D488" s="3" t="s">
        <v>33</v>
      </c>
      <c r="E488" s="5">
        <v>42973.211331018516</v>
      </c>
      <c r="F488" s="5">
        <v>42973.32199074074</v>
      </c>
      <c r="G488" s="5">
        <v>42973.453414351854</v>
      </c>
      <c r="H488" s="5">
        <v>42973.552442129629</v>
      </c>
      <c r="I488" s="5">
        <v>42973.6012962963</v>
      </c>
      <c r="J488" s="5">
        <v>42973.689131944448</v>
      </c>
      <c r="K488" s="5">
        <v>42973.706724537034</v>
      </c>
      <c r="L488" s="5">
        <v>42973.824074074073</v>
      </c>
      <c r="M488" s="5">
        <v>42973.920081018521</v>
      </c>
      <c r="N488" s="5">
        <v>42974.024027777778</v>
      </c>
      <c r="O488" s="3" t="s">
        <v>18</v>
      </c>
      <c r="P488" s="6">
        <f>N488-E488</f>
        <v>0.81269675926159834</v>
      </c>
    </row>
    <row r="489" spans="1:16" x14ac:dyDescent="0.2">
      <c r="A489" s="3" t="s">
        <v>510</v>
      </c>
      <c r="B489" s="3">
        <f>_xlfn.NUMBERVALUE(LEFT(RIGHT(A489,5),4))</f>
        <v>2112</v>
      </c>
      <c r="C489" s="2">
        <v>486</v>
      </c>
      <c r="D489" s="3" t="s">
        <v>16</v>
      </c>
      <c r="E489" s="5">
        <v>42973.211331018516</v>
      </c>
      <c r="F489" s="5">
        <v>42973.322210648148</v>
      </c>
      <c r="G489" s="5">
        <v>42973.450057870374</v>
      </c>
      <c r="H489" s="5">
        <v>42973.539305555554</v>
      </c>
      <c r="I489" s="5">
        <v>42973.586562500001</v>
      </c>
      <c r="J489" s="5">
        <v>42973.666076388887</v>
      </c>
      <c r="K489" s="5">
        <v>42973.678263888891</v>
      </c>
      <c r="L489" s="5">
        <v>42973.797546296293</v>
      </c>
      <c r="M489" s="5">
        <v>42973.907569444447</v>
      </c>
      <c r="N489" s="5">
        <v>42974.02412037037</v>
      </c>
      <c r="O489" s="3" t="s">
        <v>18</v>
      </c>
      <c r="P489" s="6">
        <f>N489-E489</f>
        <v>0.81278935185400769</v>
      </c>
    </row>
    <row r="490" spans="1:16" x14ac:dyDescent="0.2">
      <c r="A490" s="3" t="s">
        <v>511</v>
      </c>
      <c r="B490" s="3">
        <f>_xlfn.NUMBERVALUE(LEFT(RIGHT(A490,5),4))</f>
        <v>2599</v>
      </c>
      <c r="C490" s="2">
        <v>487</v>
      </c>
      <c r="D490" s="3" t="s">
        <v>33</v>
      </c>
      <c r="E490" s="5">
        <v>42973.211331018516</v>
      </c>
      <c r="F490" s="5">
        <v>42973.322557870371</v>
      </c>
      <c r="G490" s="5">
        <v>42973.451770833337</v>
      </c>
      <c r="H490" s="5">
        <v>42973.533055555556</v>
      </c>
      <c r="I490" s="5">
        <v>42973.591574074075</v>
      </c>
      <c r="J490" s="5">
        <v>42973.681435185186</v>
      </c>
      <c r="K490" s="5">
        <v>42973.693611111114</v>
      </c>
      <c r="L490" s="5">
        <v>42973.829780092594</v>
      </c>
      <c r="M490" s="5">
        <v>42973.922835648147</v>
      </c>
      <c r="N490" s="5">
        <v>42974.024791666663</v>
      </c>
      <c r="O490" s="3" t="s">
        <v>18</v>
      </c>
      <c r="P490" s="6">
        <f>N490-E490</f>
        <v>0.81346064814715646</v>
      </c>
    </row>
    <row r="491" spans="1:16" x14ac:dyDescent="0.2">
      <c r="A491" s="3" t="s">
        <v>512</v>
      </c>
      <c r="B491" s="3">
        <f>_xlfn.NUMBERVALUE(LEFT(RIGHT(A491,5),4))</f>
        <v>2201</v>
      </c>
      <c r="C491" s="2">
        <v>488</v>
      </c>
      <c r="D491" s="3" t="s">
        <v>33</v>
      </c>
      <c r="E491" s="5">
        <v>42973.211331018516</v>
      </c>
      <c r="F491" s="5">
        <v>42973.319247685184</v>
      </c>
      <c r="G491" s="5">
        <v>42973.443599537037</v>
      </c>
      <c r="H491" s="5">
        <v>42973.530219907407</v>
      </c>
      <c r="I491" s="5">
        <v>42973.585694444446</v>
      </c>
      <c r="J491" s="5">
        <v>42973.667951388888</v>
      </c>
      <c r="K491" s="5">
        <v>42973.686041666668</v>
      </c>
      <c r="L491" s="5">
        <v>42973.796481481484</v>
      </c>
      <c r="M491" s="5">
        <v>42973.904143518521</v>
      </c>
      <c r="N491" s="5">
        <v>42974.025509259256</v>
      </c>
      <c r="O491" s="3" t="s">
        <v>18</v>
      </c>
      <c r="P491" s="6">
        <f>N491-E491</f>
        <v>0.81417824074014788</v>
      </c>
    </row>
    <row r="492" spans="1:16" x14ac:dyDescent="0.2">
      <c r="A492" s="3" t="s">
        <v>513</v>
      </c>
      <c r="B492" s="3">
        <f>_xlfn.NUMBERVALUE(LEFT(RIGHT(A492,5),4))</f>
        <v>2271</v>
      </c>
      <c r="C492" s="2">
        <v>489</v>
      </c>
      <c r="D492" s="3" t="s">
        <v>33</v>
      </c>
      <c r="E492" s="5">
        <v>42973.211331018516</v>
      </c>
      <c r="F492" s="5">
        <v>42973.319282407407</v>
      </c>
      <c r="G492" s="5">
        <v>42973.443530092591</v>
      </c>
      <c r="H492" s="5">
        <v>42973.531307870369</v>
      </c>
      <c r="I492" s="5">
        <v>42973.584305555552</v>
      </c>
      <c r="J492" s="5">
        <v>42973.667847222219</v>
      </c>
      <c r="K492" s="5">
        <v>42973.686006944445</v>
      </c>
      <c r="L492" s="5">
        <v>42973.804583333331</v>
      </c>
      <c r="M492" s="5">
        <v>42973.904085648152</v>
      </c>
      <c r="N492" s="5">
        <v>42974.025555555556</v>
      </c>
      <c r="O492" s="3" t="s">
        <v>18</v>
      </c>
      <c r="P492" s="6">
        <f>N492-E492</f>
        <v>0.81422453703999054</v>
      </c>
    </row>
    <row r="493" spans="1:16" x14ac:dyDescent="0.2">
      <c r="A493" s="3" t="s">
        <v>514</v>
      </c>
      <c r="B493" s="3">
        <f>_xlfn.NUMBERVALUE(LEFT(RIGHT(A493,5),4))</f>
        <v>3132</v>
      </c>
      <c r="C493" s="2">
        <v>490</v>
      </c>
      <c r="D493" s="3" t="s">
        <v>16</v>
      </c>
      <c r="E493" s="5">
        <v>42973.211331018516</v>
      </c>
      <c r="F493" s="5">
        <v>42973.320787037039</v>
      </c>
      <c r="G493" s="5">
        <v>42973.447800925926</v>
      </c>
      <c r="H493" s="5">
        <v>42973.528634259259</v>
      </c>
      <c r="I493" s="5">
        <v>42973.570925925924</v>
      </c>
      <c r="J493" s="5">
        <v>42973.668993055559</v>
      </c>
      <c r="K493" s="5">
        <v>42973.679513888892</v>
      </c>
      <c r="L493" s="5">
        <v>42973.797094907408</v>
      </c>
      <c r="M493" s="5">
        <v>42973.888101851851</v>
      </c>
      <c r="N493" s="5">
        <v>42974.025925925926</v>
      </c>
      <c r="O493" s="3" t="s">
        <v>18</v>
      </c>
      <c r="P493" s="6">
        <f>N493-E493</f>
        <v>0.81459490740962792</v>
      </c>
    </row>
    <row r="494" spans="1:16" x14ac:dyDescent="0.2">
      <c r="A494" s="3" t="s">
        <v>515</v>
      </c>
      <c r="B494" s="3">
        <f>_xlfn.NUMBERVALUE(LEFT(RIGHT(A494,5),4))</f>
        <v>2370</v>
      </c>
      <c r="C494" s="2">
        <v>491</v>
      </c>
      <c r="D494" s="3" t="s">
        <v>44</v>
      </c>
      <c r="E494" s="5">
        <v>42973.211331018516</v>
      </c>
      <c r="F494" s="5">
        <v>42973.323217592595</v>
      </c>
      <c r="G494" s="5">
        <v>42973.454432870371</v>
      </c>
      <c r="H494" s="5">
        <v>42973.541527777779</v>
      </c>
      <c r="I494" s="5">
        <v>42973.589907407404</v>
      </c>
      <c r="J494" s="5">
        <v>42973.680636574078</v>
      </c>
      <c r="K494" s="5">
        <v>42973.702685185184</v>
      </c>
      <c r="L494" s="5">
        <v>42973.825648148151</v>
      </c>
      <c r="M494" s="5">
        <v>42973.921365740738</v>
      </c>
      <c r="N494" s="5">
        <v>42974.026412037034</v>
      </c>
      <c r="O494" s="3" t="s">
        <v>18</v>
      </c>
      <c r="P494" s="6">
        <f>N494-E494</f>
        <v>0.815081018517958</v>
      </c>
    </row>
    <row r="495" spans="1:16" x14ac:dyDescent="0.2">
      <c r="A495" s="3" t="s">
        <v>516</v>
      </c>
      <c r="B495" s="3">
        <f>_xlfn.NUMBERVALUE(LEFT(RIGHT(A495,5),4))</f>
        <v>3224</v>
      </c>
      <c r="C495" s="2">
        <v>492</v>
      </c>
      <c r="D495" s="3" t="s">
        <v>33</v>
      </c>
      <c r="E495" s="5">
        <v>42973.211331018516</v>
      </c>
      <c r="F495" s="5">
        <v>42973.325613425928</v>
      </c>
      <c r="G495" s="5">
        <v>42973.457731481481</v>
      </c>
      <c r="H495" s="5">
        <v>42973.553078703706</v>
      </c>
      <c r="I495" s="5">
        <v>42973.597754629627</v>
      </c>
      <c r="J495" s="5">
        <v>42973.686956018515</v>
      </c>
      <c r="K495" s="5">
        <v>42973.695555555554</v>
      </c>
      <c r="L495" s="5">
        <v>42973.821423611109</v>
      </c>
      <c r="M495" s="5">
        <v>42973.912638888891</v>
      </c>
      <c r="N495" s="5">
        <v>42974.026562500003</v>
      </c>
      <c r="O495" s="3" t="s">
        <v>18</v>
      </c>
      <c r="P495" s="6">
        <f>N495-E495</f>
        <v>0.81523148148698965</v>
      </c>
    </row>
    <row r="496" spans="1:16" x14ac:dyDescent="0.2">
      <c r="A496" s="3" t="s">
        <v>517</v>
      </c>
      <c r="B496" s="3">
        <f>_xlfn.NUMBERVALUE(LEFT(RIGHT(A496,5),4))</f>
        <v>3155</v>
      </c>
      <c r="C496" s="2">
        <v>493</v>
      </c>
      <c r="D496" s="3" t="s">
        <v>16</v>
      </c>
      <c r="E496" s="5">
        <v>42973.211331018516</v>
      </c>
      <c r="F496" s="5">
        <v>42973.329525462963</v>
      </c>
      <c r="G496" s="5">
        <v>42973.470405092594</v>
      </c>
      <c r="H496" s="5">
        <v>42973.560659722221</v>
      </c>
      <c r="I496" s="5">
        <v>42973.601053240738</v>
      </c>
      <c r="J496" s="5">
        <v>42973.688298611109</v>
      </c>
      <c r="K496" s="5">
        <v>42973.700196759259</v>
      </c>
      <c r="L496" s="5">
        <v>42973.811249999999</v>
      </c>
      <c r="M496" s="5">
        <v>42973.909722222219</v>
      </c>
      <c r="N496" s="5">
        <v>42974.027638888889</v>
      </c>
      <c r="O496" s="3" t="s">
        <v>18</v>
      </c>
      <c r="P496" s="6">
        <f>N496-E496</f>
        <v>0.81630787037283881</v>
      </c>
    </row>
    <row r="497" spans="1:16" x14ac:dyDescent="0.2">
      <c r="A497" s="3" t="s">
        <v>518</v>
      </c>
      <c r="B497" s="3">
        <f>_xlfn.NUMBERVALUE(LEFT(RIGHT(A497,5),4))</f>
        <v>2071</v>
      </c>
      <c r="C497" s="2">
        <v>494</v>
      </c>
      <c r="D497" s="3" t="s">
        <v>16</v>
      </c>
      <c r="E497" s="5">
        <v>42973.211331018516</v>
      </c>
      <c r="F497" s="5">
        <v>42973.32607638889</v>
      </c>
      <c r="G497" s="5">
        <v>42973.448622685188</v>
      </c>
      <c r="H497" s="5">
        <v>42973.540578703702</v>
      </c>
      <c r="I497" s="5">
        <v>42973.597673611112</v>
      </c>
      <c r="J497" s="5">
        <v>42973.681226851855</v>
      </c>
      <c r="K497" s="5">
        <v>42973.709027777775</v>
      </c>
      <c r="L497" s="5">
        <v>42973.824479166666</v>
      </c>
      <c r="M497" s="5">
        <v>42973.921620370369</v>
      </c>
      <c r="N497" s="5">
        <v>42974.028923611113</v>
      </c>
      <c r="O497" s="3" t="s">
        <v>18</v>
      </c>
      <c r="P497" s="6">
        <f>N497-E497</f>
        <v>0.81759259259706596</v>
      </c>
    </row>
    <row r="498" spans="1:16" x14ac:dyDescent="0.2">
      <c r="A498" s="3" t="s">
        <v>519</v>
      </c>
      <c r="B498" s="3">
        <f>_xlfn.NUMBERVALUE(LEFT(RIGHT(A498,5),4))</f>
        <v>2431</v>
      </c>
      <c r="C498" s="2">
        <v>495</v>
      </c>
      <c r="D498" s="3" t="s">
        <v>16</v>
      </c>
      <c r="E498" s="5">
        <v>42973.211331018516</v>
      </c>
      <c r="F498" s="5">
        <v>42973.327118055553</v>
      </c>
      <c r="G498" s="5">
        <v>42973.455034722225</v>
      </c>
      <c r="H498" s="5">
        <v>42973.546111111114</v>
      </c>
      <c r="I498" s="5">
        <v>42973.594675925924</v>
      </c>
      <c r="J498" s="5">
        <v>42973.683715277781</v>
      </c>
      <c r="K498" s="5">
        <v>42973.69259259259</v>
      </c>
      <c r="L498" s="5">
        <v>42973.831828703704</v>
      </c>
      <c r="M498" s="5">
        <v>42973.924872685187</v>
      </c>
      <c r="N498" s="5">
        <v>42974.028946759259</v>
      </c>
      <c r="O498" s="3" t="s">
        <v>18</v>
      </c>
      <c r="P498" s="6">
        <f>N498-E498</f>
        <v>0.81761574074334931</v>
      </c>
    </row>
    <row r="499" spans="1:16" x14ac:dyDescent="0.2">
      <c r="A499" s="3" t="s">
        <v>520</v>
      </c>
      <c r="B499" s="3">
        <f>_xlfn.NUMBERVALUE(LEFT(RIGHT(A499,5),4))</f>
        <v>2302</v>
      </c>
      <c r="C499" s="2">
        <v>496</v>
      </c>
      <c r="D499" s="3" t="s">
        <v>33</v>
      </c>
      <c r="E499" s="5">
        <v>42973.211331018516</v>
      </c>
      <c r="F499" s="5">
        <v>42973.31</v>
      </c>
      <c r="G499" s="5">
        <v>42973.42392361111</v>
      </c>
      <c r="H499" s="5">
        <v>42973.507465277777</v>
      </c>
      <c r="I499" s="5">
        <v>42973.555451388886</v>
      </c>
      <c r="J499" s="5">
        <v>42973.639687499999</v>
      </c>
      <c r="K499" s="5">
        <v>42973.642638888887</v>
      </c>
      <c r="L499" s="5">
        <v>42973.794745370367</v>
      </c>
      <c r="M499" s="5">
        <v>42973.904282407406</v>
      </c>
      <c r="N499" s="5">
        <v>42974.029409722221</v>
      </c>
      <c r="O499" s="3" t="s">
        <v>18</v>
      </c>
      <c r="P499" s="6">
        <f>N499-E499</f>
        <v>0.81807870370539604</v>
      </c>
    </row>
    <row r="500" spans="1:16" x14ac:dyDescent="0.2">
      <c r="A500" s="3" t="s">
        <v>521</v>
      </c>
      <c r="B500" s="3">
        <f>_xlfn.NUMBERVALUE(LEFT(RIGHT(A500,5),4))</f>
        <v>2745</v>
      </c>
      <c r="C500" s="2">
        <v>497</v>
      </c>
      <c r="D500" s="3" t="s">
        <v>44</v>
      </c>
      <c r="E500" s="5">
        <v>42973.211331018516</v>
      </c>
      <c r="F500" s="5">
        <v>42973.325960648152</v>
      </c>
      <c r="G500" s="5">
        <v>42973.462372685186</v>
      </c>
      <c r="H500" s="5">
        <v>42973.552986111114</v>
      </c>
      <c r="I500" s="5">
        <v>42973.597824074073</v>
      </c>
      <c r="J500" s="5">
        <v>42973.680671296293</v>
      </c>
      <c r="K500" s="5">
        <v>42973.708344907405</v>
      </c>
      <c r="L500" s="5">
        <v>42973.828541666669</v>
      </c>
      <c r="M500" s="5">
        <v>42973.93005787037</v>
      </c>
      <c r="N500" s="5">
        <v>42974.029664351852</v>
      </c>
      <c r="O500" s="3" t="s">
        <v>18</v>
      </c>
      <c r="P500" s="6">
        <f>N500-E500</f>
        <v>0.81833333333634073</v>
      </c>
    </row>
    <row r="501" spans="1:16" x14ac:dyDescent="0.2">
      <c r="A501" s="3" t="s">
        <v>522</v>
      </c>
      <c r="B501" s="3">
        <f>_xlfn.NUMBERVALUE(LEFT(RIGHT(A501,5),4))</f>
        <v>2746</v>
      </c>
      <c r="C501" s="2">
        <v>498</v>
      </c>
      <c r="D501" s="3" t="s">
        <v>33</v>
      </c>
      <c r="E501" s="5">
        <v>42973.211331018516</v>
      </c>
      <c r="F501" s="5">
        <v>42973.325972222221</v>
      </c>
      <c r="G501" s="5">
        <v>42973.46234953704</v>
      </c>
      <c r="H501" s="5">
        <v>42973.552939814814</v>
      </c>
      <c r="I501" s="5">
        <v>42973.597939814812</v>
      </c>
      <c r="J501" s="5">
        <v>42973.680706018517</v>
      </c>
      <c r="K501" s="5">
        <v>42973.708321759259</v>
      </c>
      <c r="L501" s="5">
        <v>42973.828518518516</v>
      </c>
      <c r="M501" s="5">
        <v>42973.930127314816</v>
      </c>
      <c r="N501" s="5">
        <v>42974.029699074075</v>
      </c>
      <c r="O501" s="3" t="s">
        <v>18</v>
      </c>
      <c r="P501" s="6">
        <f>N501-E501</f>
        <v>0.81836805555940373</v>
      </c>
    </row>
    <row r="502" spans="1:16" x14ac:dyDescent="0.2">
      <c r="A502" s="3" t="s">
        <v>523</v>
      </c>
      <c r="B502" s="3">
        <f>_xlfn.NUMBERVALUE(LEFT(RIGHT(A502,5),4))</f>
        <v>3097</v>
      </c>
      <c r="C502" s="2">
        <v>499</v>
      </c>
      <c r="D502" s="3" t="s">
        <v>33</v>
      </c>
      <c r="E502" s="5">
        <v>42973.211331018516</v>
      </c>
      <c r="F502" s="5">
        <v>42973.324803240743</v>
      </c>
      <c r="G502" s="5">
        <v>42973.456979166665</v>
      </c>
      <c r="H502" s="5">
        <v>42973.551053240742</v>
      </c>
      <c r="I502" s="5">
        <v>42973.602997685186</v>
      </c>
      <c r="J502" s="5">
        <v>42973.693124999998</v>
      </c>
      <c r="K502" s="5">
        <v>42973.707442129627</v>
      </c>
      <c r="L502" s="5">
        <v>42973.822511574072</v>
      </c>
      <c r="M502" s="5">
        <v>42973.922638888886</v>
      </c>
      <c r="N502" s="5">
        <v>42974.030451388891</v>
      </c>
      <c r="O502" s="3" t="s">
        <v>18</v>
      </c>
      <c r="P502" s="6">
        <f>N502-E502</f>
        <v>0.81912037037545815</v>
      </c>
    </row>
    <row r="503" spans="1:16" x14ac:dyDescent="0.2">
      <c r="A503" s="3" t="s">
        <v>524</v>
      </c>
      <c r="B503" s="3">
        <f>_xlfn.NUMBERVALUE(LEFT(RIGHT(A503,5),4))</f>
        <v>2468</v>
      </c>
      <c r="C503" s="2">
        <v>500</v>
      </c>
      <c r="D503" s="3" t="s">
        <v>16</v>
      </c>
      <c r="E503" s="5">
        <v>42973.211331018516</v>
      </c>
      <c r="F503" s="5">
        <v>42973.3125</v>
      </c>
      <c r="G503" s="5">
        <v>42973.431377314817</v>
      </c>
      <c r="H503" s="5">
        <v>42973.524155092593</v>
      </c>
      <c r="I503" s="5">
        <v>42973.575590277775</v>
      </c>
      <c r="J503" s="5">
        <v>42973.676585648151</v>
      </c>
      <c r="K503" s="5">
        <v>42973.738206018519</v>
      </c>
      <c r="L503" s="5">
        <v>42973.848217592589</v>
      </c>
      <c r="M503" s="5">
        <v>42973.930162037039</v>
      </c>
      <c r="N503" s="5">
        <v>42974.030601851853</v>
      </c>
      <c r="O503" s="3" t="s">
        <v>18</v>
      </c>
      <c r="P503" s="6">
        <f>N503-E503</f>
        <v>0.81927083333721384</v>
      </c>
    </row>
    <row r="504" spans="1:16" x14ac:dyDescent="0.2">
      <c r="A504" s="3" t="s">
        <v>525</v>
      </c>
      <c r="B504" s="3">
        <f>_xlfn.NUMBERVALUE(LEFT(RIGHT(A504,5),4))</f>
        <v>2584</v>
      </c>
      <c r="C504" s="2">
        <v>501</v>
      </c>
      <c r="D504" s="3" t="s">
        <v>110</v>
      </c>
      <c r="E504" s="5">
        <v>42973.211331018516</v>
      </c>
      <c r="F504" s="5">
        <v>42973.326932870368</v>
      </c>
      <c r="G504" s="5">
        <v>42973.454525462963</v>
      </c>
      <c r="H504" s="5">
        <v>42973.547118055554</v>
      </c>
      <c r="I504" s="5">
        <v>42973.597604166665</v>
      </c>
      <c r="J504" s="5">
        <v>42973.678819444445</v>
      </c>
      <c r="K504" s="5">
        <v>42973.695219907408</v>
      </c>
      <c r="L504" s="5">
        <v>42973.831956018519</v>
      </c>
      <c r="M504" s="5">
        <v>42973.93476851852</v>
      </c>
      <c r="N504" s="5">
        <v>42974.030636574076</v>
      </c>
      <c r="O504" s="3" t="s">
        <v>18</v>
      </c>
      <c r="P504" s="6">
        <f>N504-E504</f>
        <v>0.81930555556027684</v>
      </c>
    </row>
    <row r="505" spans="1:16" x14ac:dyDescent="0.2">
      <c r="A505" s="3" t="s">
        <v>526</v>
      </c>
      <c r="B505" s="3">
        <f>_xlfn.NUMBERVALUE(LEFT(RIGHT(A505,5),4))</f>
        <v>2085</v>
      </c>
      <c r="C505" s="2">
        <v>502</v>
      </c>
      <c r="D505" s="3" t="s">
        <v>44</v>
      </c>
      <c r="E505" s="5">
        <v>42973.211331018516</v>
      </c>
      <c r="F505" s="5">
        <v>42973.323171296295</v>
      </c>
      <c r="G505" s="5">
        <v>42973.46292824074</v>
      </c>
      <c r="H505" s="5">
        <v>42973.546979166669</v>
      </c>
      <c r="I505" s="5">
        <v>42973.590289351851</v>
      </c>
      <c r="J505" s="5">
        <v>42973.68136574074</v>
      </c>
      <c r="K505" s="5">
        <v>42973.690023148149</v>
      </c>
      <c r="L505" s="5">
        <v>42973.811064814814</v>
      </c>
      <c r="M505" s="5">
        <v>42973.912476851852</v>
      </c>
      <c r="N505" s="5">
        <v>42974.0312037037</v>
      </c>
      <c r="O505" s="3" t="s">
        <v>18</v>
      </c>
      <c r="P505" s="6">
        <f>N505-E505</f>
        <v>0.81987268518423662</v>
      </c>
    </row>
    <row r="506" spans="1:16" x14ac:dyDescent="0.2">
      <c r="A506" s="3" t="s">
        <v>527</v>
      </c>
      <c r="B506" s="3">
        <f>_xlfn.NUMBERVALUE(LEFT(RIGHT(A506,5),4))</f>
        <v>2448</v>
      </c>
      <c r="C506" s="2">
        <v>503</v>
      </c>
      <c r="D506" s="3" t="s">
        <v>44</v>
      </c>
      <c r="E506" s="5">
        <v>42973.211331018516</v>
      </c>
      <c r="F506" s="5">
        <v>42973.321770833332</v>
      </c>
      <c r="G506" s="5">
        <v>42973.452638888892</v>
      </c>
      <c r="H506" s="5">
        <v>42973.542534722219</v>
      </c>
      <c r="I506" s="5">
        <v>42973.584074074075</v>
      </c>
      <c r="J506" s="5">
        <v>42973.663946759261</v>
      </c>
      <c r="K506" s="5">
        <v>42973.67832175926</v>
      </c>
      <c r="L506" s="5">
        <v>42973.788738425923</v>
      </c>
      <c r="M506" s="5">
        <v>42973.884004629632</v>
      </c>
      <c r="N506" s="5">
        <v>42974.031354166669</v>
      </c>
      <c r="O506" s="3" t="s">
        <v>18</v>
      </c>
      <c r="P506" s="6">
        <f>N506-E506</f>
        <v>0.82002314815326827</v>
      </c>
    </row>
    <row r="507" spans="1:16" x14ac:dyDescent="0.2">
      <c r="A507" s="3" t="s">
        <v>528</v>
      </c>
      <c r="B507" s="3">
        <f>_xlfn.NUMBERVALUE(LEFT(RIGHT(A507,5),4))</f>
        <v>3192</v>
      </c>
      <c r="C507" s="2">
        <v>504</v>
      </c>
      <c r="D507" s="3" t="s">
        <v>33</v>
      </c>
      <c r="E507" s="5">
        <v>42973.211331018516</v>
      </c>
      <c r="F507" s="5">
        <v>42973.330671296295</v>
      </c>
      <c r="G507" s="5">
        <v>42973.457314814812</v>
      </c>
      <c r="H507" s="5">
        <v>42973.55</v>
      </c>
      <c r="I507" s="5">
        <v>42973.596701388888</v>
      </c>
      <c r="J507" s="5">
        <v>42973.687650462962</v>
      </c>
      <c r="K507" s="5">
        <v>42973.704224537039</v>
      </c>
      <c r="L507" s="5">
        <v>42973.827719907407</v>
      </c>
      <c r="M507" s="5">
        <v>42973.921493055554</v>
      </c>
      <c r="N507" s="5">
        <v>42974.031504629631</v>
      </c>
      <c r="O507" s="3" t="s">
        <v>18</v>
      </c>
      <c r="P507" s="6">
        <f>N507-E507</f>
        <v>0.82017361111502396</v>
      </c>
    </row>
    <row r="508" spans="1:16" x14ac:dyDescent="0.2">
      <c r="A508" s="3" t="s">
        <v>529</v>
      </c>
      <c r="B508" s="3">
        <f>_xlfn.NUMBERVALUE(LEFT(RIGHT(A508,5),4))</f>
        <v>3163</v>
      </c>
      <c r="C508" s="2">
        <v>505</v>
      </c>
      <c r="D508" s="3" t="s">
        <v>33</v>
      </c>
      <c r="E508" s="5">
        <v>42973.211331018516</v>
      </c>
      <c r="F508" s="5">
        <v>42973.330625000002</v>
      </c>
      <c r="G508" s="5">
        <v>42973.464131944442</v>
      </c>
      <c r="H508" s="5">
        <v>42973.557881944442</v>
      </c>
      <c r="I508" s="5">
        <v>42973.602638888886</v>
      </c>
      <c r="J508" s="5">
        <v>42973.689432870371</v>
      </c>
      <c r="K508" s="5">
        <v>42973.694953703707</v>
      </c>
      <c r="L508" s="5">
        <v>42973.823969907404</v>
      </c>
      <c r="M508" s="5">
        <v>42973.920717592591</v>
      </c>
      <c r="N508" s="5">
        <v>42974.031585648147</v>
      </c>
      <c r="O508" s="3" t="s">
        <v>18</v>
      </c>
      <c r="P508" s="6">
        <f>N508-E508</f>
        <v>0.82025462963065365</v>
      </c>
    </row>
    <row r="509" spans="1:16" x14ac:dyDescent="0.2">
      <c r="A509" s="3" t="s">
        <v>530</v>
      </c>
      <c r="B509" s="3">
        <f>_xlfn.NUMBERVALUE(LEFT(RIGHT(A509,5),4))</f>
        <v>3325</v>
      </c>
      <c r="C509" s="2">
        <v>506</v>
      </c>
      <c r="D509" s="3" t="s">
        <v>44</v>
      </c>
      <c r="E509" s="5">
        <v>42973.211331018516</v>
      </c>
      <c r="F509" s="5">
        <v>42973.328993055555</v>
      </c>
      <c r="G509" s="5">
        <v>42973.463194444441</v>
      </c>
      <c r="H509" s="5">
        <v>42973.55027777778</v>
      </c>
      <c r="I509" s="5">
        <v>42973.596782407411</v>
      </c>
      <c r="J509" s="5">
        <v>42973.679664351854</v>
      </c>
      <c r="K509" s="5">
        <v>42973.686365740738</v>
      </c>
      <c r="L509" s="5">
        <v>42973.817106481481</v>
      </c>
      <c r="M509" s="5">
        <v>42973.911562499998</v>
      </c>
      <c r="N509" s="5">
        <v>42974.032083333332</v>
      </c>
      <c r="O509" s="3" t="s">
        <v>18</v>
      </c>
      <c r="P509" s="6">
        <f>N509-E509</f>
        <v>0.82075231481576338</v>
      </c>
    </row>
    <row r="510" spans="1:16" x14ac:dyDescent="0.2">
      <c r="A510" s="3" t="s">
        <v>531</v>
      </c>
      <c r="B510" s="3">
        <f>_xlfn.NUMBERVALUE(LEFT(RIGHT(A510,5),4))</f>
        <v>2631</v>
      </c>
      <c r="C510" s="2">
        <v>507</v>
      </c>
      <c r="D510" s="3" t="s">
        <v>33</v>
      </c>
      <c r="E510" s="5">
        <v>42973.211331018516</v>
      </c>
      <c r="F510" s="5">
        <v>42973.334131944444</v>
      </c>
      <c r="G510" s="5">
        <v>42973.470497685186</v>
      </c>
      <c r="H510" s="5">
        <v>42973.55909722222</v>
      </c>
      <c r="I510" s="5">
        <v>42973.60659722222</v>
      </c>
      <c r="J510" s="5">
        <v>42973.694594907407</v>
      </c>
      <c r="K510" s="5">
        <v>42973.708009259259</v>
      </c>
      <c r="L510" s="5">
        <v>42973.829733796294</v>
      </c>
      <c r="M510" s="5">
        <v>42973.930972222224</v>
      </c>
      <c r="N510" s="5">
        <v>42974.032523148147</v>
      </c>
      <c r="O510" s="3" t="s">
        <v>18</v>
      </c>
      <c r="P510" s="6">
        <f>N510-E510</f>
        <v>0.82119212963152677</v>
      </c>
    </row>
    <row r="511" spans="1:16" x14ac:dyDescent="0.2">
      <c r="A511" s="3" t="s">
        <v>532</v>
      </c>
      <c r="B511" s="3">
        <f>_xlfn.NUMBERVALUE(LEFT(RIGHT(A511,5),4))</f>
        <v>2855</v>
      </c>
      <c r="C511" s="2">
        <v>508</v>
      </c>
      <c r="D511" s="3" t="s">
        <v>33</v>
      </c>
      <c r="E511" s="5">
        <v>42973.211331018516</v>
      </c>
      <c r="F511" s="5">
        <v>42973.331990740742</v>
      </c>
      <c r="G511" s="5">
        <v>42973.466898148145</v>
      </c>
      <c r="H511" s="5">
        <v>42973.569432870368</v>
      </c>
      <c r="I511" s="5">
        <v>42973.611979166664</v>
      </c>
      <c r="J511" s="5">
        <v>42973.697152777779</v>
      </c>
      <c r="K511" s="5">
        <v>42973.703067129631</v>
      </c>
      <c r="L511" s="5">
        <v>42973.824421296296</v>
      </c>
      <c r="M511" s="5">
        <v>42973.921122685184</v>
      </c>
      <c r="N511" s="5">
        <v>42974.032766203702</v>
      </c>
      <c r="O511" s="3" t="s">
        <v>18</v>
      </c>
      <c r="P511" s="6">
        <f>N511-E511</f>
        <v>0.82143518518569181</v>
      </c>
    </row>
    <row r="512" spans="1:16" x14ac:dyDescent="0.2">
      <c r="A512" s="3" t="s">
        <v>533</v>
      </c>
      <c r="B512" s="3">
        <f>_xlfn.NUMBERVALUE(LEFT(RIGHT(A512,5),4))</f>
        <v>3028</v>
      </c>
      <c r="C512" s="2">
        <v>509</v>
      </c>
      <c r="D512" s="3" t="s">
        <v>33</v>
      </c>
      <c r="E512" s="5">
        <v>42973.211331018516</v>
      </c>
      <c r="F512" s="5">
        <v>42973.328009259261</v>
      </c>
      <c r="G512" s="5">
        <v>42973.468518518515</v>
      </c>
      <c r="H512" s="5">
        <v>42973.565752314818</v>
      </c>
      <c r="I512" s="5">
        <v>42973.615995370368</v>
      </c>
      <c r="J512" s="5">
        <v>42973.70820601852</v>
      </c>
      <c r="K512" s="5">
        <v>42973.711493055554</v>
      </c>
      <c r="L512" s="5">
        <v>42973.839375000003</v>
      </c>
      <c r="M512" s="5">
        <v>42973.935787037037</v>
      </c>
      <c r="N512" s="5">
        <v>42974.032893518517</v>
      </c>
      <c r="O512" s="3" t="s">
        <v>18</v>
      </c>
      <c r="P512" s="6">
        <f>N512-E512</f>
        <v>0.82156250000116415</v>
      </c>
    </row>
    <row r="513" spans="1:16" x14ac:dyDescent="0.2">
      <c r="A513" s="3" t="s">
        <v>534</v>
      </c>
      <c r="B513" s="3">
        <f>_xlfn.NUMBERVALUE(LEFT(RIGHT(A513,5),4))</f>
        <v>2373</v>
      </c>
      <c r="C513" s="2">
        <v>510</v>
      </c>
      <c r="D513" s="3" t="s">
        <v>16</v>
      </c>
      <c r="E513" s="5">
        <v>42973.211331018516</v>
      </c>
      <c r="F513" s="5">
        <v>42973.320636574077</v>
      </c>
      <c r="G513" s="5">
        <v>42973.445879629631</v>
      </c>
      <c r="H513" s="5">
        <v>42973.538391203707</v>
      </c>
      <c r="I513" s="5">
        <v>42973.588402777779</v>
      </c>
      <c r="J513" s="5">
        <v>42973.677708333336</v>
      </c>
      <c r="K513" s="5">
        <v>42973.68445601852</v>
      </c>
      <c r="L513" s="5">
        <v>42973.817407407405</v>
      </c>
      <c r="M513" s="5">
        <v>42973.921041666668</v>
      </c>
      <c r="N513" s="5">
        <v>42974.033148148148</v>
      </c>
      <c r="O513" s="3" t="s">
        <v>18</v>
      </c>
      <c r="P513" s="6">
        <f>N513-E513</f>
        <v>0.82181712963210884</v>
      </c>
    </row>
    <row r="514" spans="1:16" x14ac:dyDescent="0.2">
      <c r="A514" s="3" t="s">
        <v>535</v>
      </c>
      <c r="B514" s="3">
        <f>_xlfn.NUMBERVALUE(LEFT(RIGHT(A514,5),4))</f>
        <v>2854</v>
      </c>
      <c r="C514" s="2">
        <v>511</v>
      </c>
      <c r="D514" s="3" t="s">
        <v>154</v>
      </c>
      <c r="E514" s="5">
        <v>42973.211331018516</v>
      </c>
      <c r="F514" s="5">
        <v>42973.315659722219</v>
      </c>
      <c r="G514" s="5">
        <v>42973.437939814816</v>
      </c>
      <c r="H514" s="5">
        <v>42973.521423611113</v>
      </c>
      <c r="I514" s="5">
        <v>42973.565671296295</v>
      </c>
      <c r="J514" s="5">
        <v>42973.660324074073</v>
      </c>
      <c r="K514" s="5">
        <v>42973.679305555554</v>
      </c>
      <c r="L514" s="5">
        <v>42973.805162037039</v>
      </c>
      <c r="M514" s="5">
        <v>42973.936180555553</v>
      </c>
      <c r="N514" s="5">
        <v>42974.033958333333</v>
      </c>
      <c r="O514" s="3" t="s">
        <v>18</v>
      </c>
      <c r="P514" s="6">
        <f>N514-E514</f>
        <v>0.82262731481750961</v>
      </c>
    </row>
    <row r="515" spans="1:16" x14ac:dyDescent="0.2">
      <c r="A515" s="3" t="s">
        <v>536</v>
      </c>
      <c r="B515" s="3">
        <f>_xlfn.NUMBERVALUE(LEFT(RIGHT(A515,5),4))</f>
        <v>2292</v>
      </c>
      <c r="C515" s="2">
        <v>512</v>
      </c>
      <c r="D515" s="3" t="s">
        <v>16</v>
      </c>
      <c r="E515" s="5">
        <v>42973.211331018516</v>
      </c>
      <c r="F515" s="5">
        <v>42973.327094907407</v>
      </c>
      <c r="G515" s="5">
        <v>42973.448576388888</v>
      </c>
      <c r="H515" s="5">
        <v>42973.548680555556</v>
      </c>
      <c r="I515" s="5">
        <v>42973.600729166668</v>
      </c>
      <c r="J515" s="5">
        <v>42973.691030092596</v>
      </c>
      <c r="K515" s="5">
        <v>42973.695474537039</v>
      </c>
      <c r="L515" s="5">
        <v>42973.830150462964</v>
      </c>
      <c r="M515" s="5">
        <v>42973.923622685186</v>
      </c>
      <c r="N515" s="5">
        <v>42974.035081018519</v>
      </c>
      <c r="O515" s="3" t="s">
        <v>18</v>
      </c>
      <c r="P515" s="6">
        <f>N515-E515</f>
        <v>0.82375000000320142</v>
      </c>
    </row>
    <row r="516" spans="1:16" x14ac:dyDescent="0.2">
      <c r="A516" s="3" t="s">
        <v>537</v>
      </c>
      <c r="B516" s="3">
        <f>_xlfn.NUMBERVALUE(LEFT(RIGHT(A516,5),4))</f>
        <v>2350</v>
      </c>
      <c r="C516" s="2">
        <v>513</v>
      </c>
      <c r="D516" s="3" t="s">
        <v>16</v>
      </c>
      <c r="E516" s="5">
        <v>42973.211331018516</v>
      </c>
      <c r="F516" s="5">
        <v>42973.31994212963</v>
      </c>
      <c r="G516" s="5">
        <v>42973.449293981481</v>
      </c>
      <c r="H516" s="5">
        <v>42973.546759259261</v>
      </c>
      <c r="I516" s="5">
        <v>42973.596284722225</v>
      </c>
      <c r="J516" s="5">
        <v>42973.679537037038</v>
      </c>
      <c r="K516" s="5">
        <v>42973.684513888889</v>
      </c>
      <c r="L516" s="5">
        <v>42973.828321759262</v>
      </c>
      <c r="M516" s="5">
        <v>42973.931296296294</v>
      </c>
      <c r="N516" s="5">
        <v>42974.035462962966</v>
      </c>
      <c r="O516" s="3" t="s">
        <v>18</v>
      </c>
      <c r="P516" s="6">
        <f>N516-E516</f>
        <v>0.82413194444961846</v>
      </c>
    </row>
    <row r="517" spans="1:16" x14ac:dyDescent="0.2">
      <c r="A517" s="3" t="s">
        <v>538</v>
      </c>
      <c r="B517" s="3">
        <f>_xlfn.NUMBERVALUE(LEFT(RIGHT(A517,5),4))</f>
        <v>2033</v>
      </c>
      <c r="C517" s="2">
        <v>514</v>
      </c>
      <c r="D517" s="3" t="s">
        <v>16</v>
      </c>
      <c r="E517" s="5">
        <v>42973.211331018516</v>
      </c>
      <c r="F517" s="5">
        <v>42973.320081018515</v>
      </c>
      <c r="G517" s="5">
        <v>42973.449502314812</v>
      </c>
      <c r="H517" s="5">
        <v>42973.546956018516</v>
      </c>
      <c r="I517" s="5">
        <v>42973.59652777778</v>
      </c>
      <c r="J517" s="5">
        <v>42973.679560185185</v>
      </c>
      <c r="K517" s="5">
        <v>42973.695856481485</v>
      </c>
      <c r="L517" s="5">
        <v>42973.828263888892</v>
      </c>
      <c r="M517" s="5">
        <v>42973.931064814817</v>
      </c>
      <c r="N517" s="5">
        <v>42974.035486111112</v>
      </c>
      <c r="O517" s="3" t="s">
        <v>18</v>
      </c>
      <c r="P517" s="6">
        <f>N517-E517</f>
        <v>0.82415509259590181</v>
      </c>
    </row>
    <row r="518" spans="1:16" x14ac:dyDescent="0.2">
      <c r="A518" s="3" t="s">
        <v>539</v>
      </c>
      <c r="B518" s="3">
        <f>_xlfn.NUMBERVALUE(LEFT(RIGHT(A518,5),4))</f>
        <v>2648</v>
      </c>
      <c r="C518" s="2">
        <v>515</v>
      </c>
      <c r="D518" s="3" t="s">
        <v>540</v>
      </c>
      <c r="E518" s="5">
        <v>42973.211331018516</v>
      </c>
      <c r="F518" s="5">
        <v>42973.328622685185</v>
      </c>
      <c r="G518" s="5">
        <v>42973.459201388891</v>
      </c>
      <c r="H518" s="5">
        <v>42973.549270833333</v>
      </c>
      <c r="I518" s="5">
        <v>42973.596053240741</v>
      </c>
      <c r="J518" s="5">
        <v>42973.687881944446</v>
      </c>
      <c r="K518" s="5">
        <v>42973.706296296295</v>
      </c>
      <c r="L518" s="5">
        <v>42973.832905092589</v>
      </c>
      <c r="M518" s="5">
        <v>42973.926539351851</v>
      </c>
      <c r="N518" s="5">
        <v>42974.035532407404</v>
      </c>
      <c r="O518" s="3" t="s">
        <v>18</v>
      </c>
      <c r="P518" s="6">
        <f>N518-E518</f>
        <v>0.8242013888884685</v>
      </c>
    </row>
    <row r="519" spans="1:16" x14ac:dyDescent="0.2">
      <c r="A519" s="3" t="s">
        <v>541</v>
      </c>
      <c r="B519" s="3">
        <f>_xlfn.NUMBERVALUE(LEFT(RIGHT(A519,5),4))</f>
        <v>3168</v>
      </c>
      <c r="C519" s="2">
        <v>516</v>
      </c>
      <c r="D519" s="3" t="s">
        <v>33</v>
      </c>
      <c r="E519" s="5">
        <v>42973.211331018516</v>
      </c>
      <c r="F519" s="5">
        <v>42973.324837962966</v>
      </c>
      <c r="G519" s="5">
        <v>42973.457453703704</v>
      </c>
      <c r="H519" s="5">
        <v>42973.547858796293</v>
      </c>
      <c r="I519" s="5">
        <v>42973.594560185185</v>
      </c>
      <c r="J519" s="5">
        <v>42973.68072916667</v>
      </c>
      <c r="K519" s="5">
        <v>42973.69326388889</v>
      </c>
      <c r="L519" s="5">
        <v>42973.819756944446</v>
      </c>
      <c r="M519" s="5">
        <v>42973.920763888891</v>
      </c>
      <c r="N519" s="5">
        <v>42974.035578703704</v>
      </c>
      <c r="O519" s="3" t="s">
        <v>18</v>
      </c>
      <c r="P519" s="6">
        <f>N519-E519</f>
        <v>0.82424768518831115</v>
      </c>
    </row>
    <row r="520" spans="1:16" x14ac:dyDescent="0.2">
      <c r="A520" s="3" t="s">
        <v>542</v>
      </c>
      <c r="B520" s="3">
        <f>_xlfn.NUMBERVALUE(LEFT(RIGHT(A520,5),4))</f>
        <v>2266</v>
      </c>
      <c r="C520" s="2">
        <v>517</v>
      </c>
      <c r="D520" s="3" t="s">
        <v>33</v>
      </c>
      <c r="E520" s="5">
        <v>42973.211331018516</v>
      </c>
      <c r="F520" s="5">
        <v>42973.335925925923</v>
      </c>
      <c r="G520" s="5">
        <v>42973.472337962965</v>
      </c>
      <c r="H520" s="5">
        <v>42973.568078703705</v>
      </c>
      <c r="I520" s="5">
        <v>42973.615115740744</v>
      </c>
      <c r="J520" s="5">
        <v>42973.698587962965</v>
      </c>
      <c r="K520" s="5">
        <v>42973.709814814814</v>
      </c>
      <c r="L520" s="5">
        <v>42973.821168981478</v>
      </c>
      <c r="M520" s="5">
        <v>42973.92260416667</v>
      </c>
      <c r="N520" s="5">
        <v>42974.03570601852</v>
      </c>
      <c r="O520" s="3" t="s">
        <v>18</v>
      </c>
      <c r="P520" s="6">
        <f>N520-E520</f>
        <v>0.8243750000037835</v>
      </c>
    </row>
    <row r="521" spans="1:16" x14ac:dyDescent="0.2">
      <c r="A521" s="3" t="s">
        <v>543</v>
      </c>
      <c r="B521" s="3">
        <f>_xlfn.NUMBERVALUE(LEFT(RIGHT(A521,5),4))</f>
        <v>3281</v>
      </c>
      <c r="C521" s="2">
        <v>518</v>
      </c>
      <c r="D521" s="3" t="s">
        <v>16</v>
      </c>
      <c r="E521" s="5">
        <v>42973.211331018516</v>
      </c>
      <c r="F521" s="5">
        <v>42973.30369212963</v>
      </c>
      <c r="G521" s="5">
        <v>42973.427164351851</v>
      </c>
      <c r="H521" s="5">
        <v>42973.515902777777</v>
      </c>
      <c r="I521" s="5">
        <v>42973.556284722225</v>
      </c>
      <c r="J521" s="5">
        <v>42973.63858796296</v>
      </c>
      <c r="K521" s="5">
        <v>42973.642418981479</v>
      </c>
      <c r="L521" s="5">
        <v>42973.770474537036</v>
      </c>
      <c r="M521" s="5">
        <v>42973.854988425926</v>
      </c>
      <c r="N521" s="5">
        <v>42974.035833333335</v>
      </c>
      <c r="O521" s="3" t="s">
        <v>18</v>
      </c>
      <c r="P521" s="6">
        <f>N521-E521</f>
        <v>0.82450231481925584</v>
      </c>
    </row>
    <row r="522" spans="1:16" x14ac:dyDescent="0.2">
      <c r="A522" s="3" t="s">
        <v>544</v>
      </c>
      <c r="B522" s="3">
        <f>_xlfn.NUMBERVALUE(LEFT(RIGHT(A522,5),4))</f>
        <v>2570</v>
      </c>
      <c r="C522" s="2">
        <v>519</v>
      </c>
      <c r="D522" s="3" t="s">
        <v>110</v>
      </c>
      <c r="E522" s="5">
        <v>42973.211331018516</v>
      </c>
      <c r="F522" s="5">
        <v>42973.328194444446</v>
      </c>
      <c r="G522" s="5">
        <v>42973.464050925926</v>
      </c>
      <c r="H522" s="5">
        <v>42973.555613425924</v>
      </c>
      <c r="I522" s="5">
        <v>42973.604305555556</v>
      </c>
      <c r="J522" s="5">
        <v>42973.697870370372</v>
      </c>
      <c r="K522" s="5">
        <v>42973.713946759257</v>
      </c>
      <c r="L522" s="5">
        <v>42973.841111111113</v>
      </c>
      <c r="M522" s="5">
        <v>42973.94321759259</v>
      </c>
      <c r="N522" s="5">
        <v>42974.035891203705</v>
      </c>
      <c r="O522" s="3" t="s">
        <v>18</v>
      </c>
      <c r="P522" s="6">
        <f>N522-E522</f>
        <v>0.82456018518860219</v>
      </c>
    </row>
    <row r="523" spans="1:16" x14ac:dyDescent="0.2">
      <c r="A523" s="3" t="s">
        <v>545</v>
      </c>
      <c r="B523" s="3">
        <f>_xlfn.NUMBERVALUE(LEFT(RIGHT(A523,5),4))</f>
        <v>3021</v>
      </c>
      <c r="C523" s="2">
        <v>520</v>
      </c>
      <c r="D523" s="3" t="s">
        <v>33</v>
      </c>
      <c r="E523" s="5">
        <v>42973.211331018516</v>
      </c>
      <c r="F523" s="5">
        <v>42973.328194444446</v>
      </c>
      <c r="G523" s="5">
        <v>42973.464108796295</v>
      </c>
      <c r="H523" s="5">
        <v>42973.555844907409</v>
      </c>
      <c r="I523" s="5">
        <v>42973.604247685187</v>
      </c>
      <c r="J523" s="5">
        <v>42973.697835648149</v>
      </c>
      <c r="K523" s="5">
        <v>42973.707777777781</v>
      </c>
      <c r="L523" s="5">
        <v>42973.841053240743</v>
      </c>
      <c r="M523" s="5">
        <v>42973.943287037036</v>
      </c>
      <c r="N523" s="5">
        <v>42974.035925925928</v>
      </c>
      <c r="O523" s="3" t="s">
        <v>18</v>
      </c>
      <c r="P523" s="6">
        <f>N523-E523</f>
        <v>0.82459490741166519</v>
      </c>
    </row>
    <row r="524" spans="1:16" x14ac:dyDescent="0.2">
      <c r="A524" s="3" t="s">
        <v>546</v>
      </c>
      <c r="B524" s="3">
        <f>_xlfn.NUMBERVALUE(LEFT(RIGHT(A524,5),4))</f>
        <v>2244</v>
      </c>
      <c r="C524" s="2">
        <v>521</v>
      </c>
      <c r="D524" s="3" t="s">
        <v>16</v>
      </c>
      <c r="E524" s="5">
        <v>42973.211331018516</v>
      </c>
      <c r="F524" s="5">
        <v>42973.308009259257</v>
      </c>
      <c r="G524" s="5">
        <v>42973.439328703702</v>
      </c>
      <c r="H524" s="5">
        <v>42973.523900462962</v>
      </c>
      <c r="I524" s="5">
        <v>42973.572546296295</v>
      </c>
      <c r="J524" s="5">
        <v>42973.679756944446</v>
      </c>
      <c r="K524" s="5">
        <v>42973.703310185185</v>
      </c>
      <c r="L524" s="5">
        <v>42973.807280092595</v>
      </c>
      <c r="M524" s="5">
        <v>42973.909895833334</v>
      </c>
      <c r="N524" s="5">
        <v>42974.036412037036</v>
      </c>
      <c r="O524" s="3" t="s">
        <v>18</v>
      </c>
      <c r="P524" s="6">
        <f>N524-E524</f>
        <v>0.82508101851999527</v>
      </c>
    </row>
    <row r="525" spans="1:16" x14ac:dyDescent="0.2">
      <c r="A525" s="3" t="s">
        <v>547</v>
      </c>
      <c r="B525" s="3">
        <f>_xlfn.NUMBERVALUE(LEFT(RIGHT(A525,5),4))</f>
        <v>2264</v>
      </c>
      <c r="C525" s="2">
        <v>522</v>
      </c>
      <c r="D525" s="3" t="s">
        <v>16</v>
      </c>
      <c r="E525" s="5">
        <v>42973.211331018516</v>
      </c>
      <c r="F525" s="5">
        <v>42973.325648148151</v>
      </c>
      <c r="G525" s="5">
        <v>42973.455740740741</v>
      </c>
      <c r="H525" s="5">
        <v>42973.544050925928</v>
      </c>
      <c r="I525" s="5">
        <v>42973.591157407405</v>
      </c>
      <c r="J525" s="5">
        <v>42973.681898148148</v>
      </c>
      <c r="K525" s="5">
        <v>42973.684884259259</v>
      </c>
      <c r="L525" s="5">
        <v>42973.811122685183</v>
      </c>
      <c r="M525" s="5">
        <v>42973.900381944448</v>
      </c>
      <c r="N525" s="5">
        <v>42974.037291666667</v>
      </c>
      <c r="O525" s="3" t="s">
        <v>18</v>
      </c>
      <c r="P525" s="6">
        <f>N525-E525</f>
        <v>0.82596064815152204</v>
      </c>
    </row>
    <row r="526" spans="1:16" x14ac:dyDescent="0.2">
      <c r="A526" s="3" t="s">
        <v>548</v>
      </c>
      <c r="B526" s="3">
        <f>_xlfn.NUMBERVALUE(LEFT(RIGHT(A526,5),4))</f>
        <v>2785</v>
      </c>
      <c r="C526" s="2">
        <v>523</v>
      </c>
      <c r="D526" s="3" t="s">
        <v>16</v>
      </c>
      <c r="E526" s="5">
        <v>42973.211331018516</v>
      </c>
      <c r="F526" s="5">
        <v>42973.324456018519</v>
      </c>
      <c r="G526" s="5">
        <v>42973.456805555557</v>
      </c>
      <c r="H526" s="5">
        <v>42973.560057870367</v>
      </c>
      <c r="I526" s="5">
        <v>42973.606539351851</v>
      </c>
      <c r="J526" s="5">
        <v>42973.702233796299</v>
      </c>
      <c r="K526" s="5">
        <v>42973.715682870374</v>
      </c>
      <c r="L526" s="5">
        <v>42973.839490740742</v>
      </c>
      <c r="M526" s="5">
        <v>42973.93172453704</v>
      </c>
      <c r="N526" s="5">
        <v>42974.037314814814</v>
      </c>
      <c r="O526" s="3" t="s">
        <v>18</v>
      </c>
      <c r="P526" s="6">
        <f>N526-E526</f>
        <v>0.82598379629780538</v>
      </c>
    </row>
    <row r="527" spans="1:16" x14ac:dyDescent="0.2">
      <c r="A527" s="3" t="s">
        <v>549</v>
      </c>
      <c r="B527" s="3">
        <f>_xlfn.NUMBERVALUE(LEFT(RIGHT(A527,5),4))</f>
        <v>2710</v>
      </c>
      <c r="C527" s="2">
        <v>524</v>
      </c>
      <c r="D527" s="3" t="s">
        <v>16</v>
      </c>
      <c r="E527" s="5">
        <v>42973.211331018516</v>
      </c>
      <c r="F527" s="5">
        <v>42973.323680555557</v>
      </c>
      <c r="G527" s="5">
        <v>42973.457557870373</v>
      </c>
      <c r="H527" s="5">
        <v>42973.553969907407</v>
      </c>
      <c r="I527" s="5">
        <v>42973.602569444447</v>
      </c>
      <c r="J527" s="5">
        <v>42973.691157407404</v>
      </c>
      <c r="K527" s="5">
        <v>42973.724594907406</v>
      </c>
      <c r="L527" s="5">
        <v>42973.836261574077</v>
      </c>
      <c r="M527" s="5">
        <v>42973.935879629629</v>
      </c>
      <c r="N527" s="5">
        <v>42974.037395833337</v>
      </c>
      <c r="O527" s="3" t="s">
        <v>18</v>
      </c>
      <c r="P527" s="6">
        <f>N527-E527</f>
        <v>0.82606481482071104</v>
      </c>
    </row>
    <row r="528" spans="1:16" x14ac:dyDescent="0.2">
      <c r="A528" s="3" t="s">
        <v>550</v>
      </c>
      <c r="B528" s="3">
        <f>_xlfn.NUMBERVALUE(LEFT(RIGHT(A528,5),4))</f>
        <v>2293</v>
      </c>
      <c r="C528" s="2">
        <v>525</v>
      </c>
      <c r="D528" s="3" t="s">
        <v>33</v>
      </c>
      <c r="E528" s="5">
        <v>42973.211331018516</v>
      </c>
      <c r="F528" s="5">
        <v>42973.322557870371</v>
      </c>
      <c r="G528" s="5">
        <v>42973.450891203705</v>
      </c>
      <c r="H528" s="5">
        <v>42973.552199074074</v>
      </c>
      <c r="I528" s="5">
        <v>42973.598437499997</v>
      </c>
      <c r="J528" s="5">
        <v>42973.673391203702</v>
      </c>
      <c r="K528" s="5">
        <v>42973.715636574074</v>
      </c>
      <c r="L528" s="5">
        <v>42973.824571759258</v>
      </c>
      <c r="M528" s="5">
        <v>42973.935023148151</v>
      </c>
      <c r="N528" s="5">
        <v>42974.037511574075</v>
      </c>
      <c r="O528" s="3" t="s">
        <v>18</v>
      </c>
      <c r="P528" s="6">
        <f>N528-E528</f>
        <v>0.82618055555940373</v>
      </c>
    </row>
    <row r="529" spans="1:16" x14ac:dyDescent="0.2">
      <c r="A529" s="3" t="s">
        <v>551</v>
      </c>
      <c r="B529" s="3">
        <f>_xlfn.NUMBERVALUE(LEFT(RIGHT(A529,5),4))</f>
        <v>2002</v>
      </c>
      <c r="C529" s="2">
        <v>526</v>
      </c>
      <c r="D529" s="3" t="s">
        <v>88</v>
      </c>
      <c r="E529" s="5">
        <v>42973.211331018516</v>
      </c>
      <c r="F529" s="5">
        <v>42973.321851851855</v>
      </c>
      <c r="G529" s="5">
        <v>42973.444120370368</v>
      </c>
      <c r="H529" s="5">
        <v>42973.523009259261</v>
      </c>
      <c r="I529" s="5">
        <v>42973.571226851855</v>
      </c>
      <c r="J529" s="5">
        <v>42973.658622685187</v>
      </c>
      <c r="K529" s="5">
        <v>42973.676249999997</v>
      </c>
      <c r="L529" s="5">
        <v>42973.800844907404</v>
      </c>
      <c r="M529" s="5">
        <v>42973.909826388888</v>
      </c>
      <c r="N529" s="5">
        <v>42974.038460648146</v>
      </c>
      <c r="O529" s="3" t="s">
        <v>18</v>
      </c>
      <c r="P529" s="6">
        <f>N529-E529</f>
        <v>0.82712962962978054</v>
      </c>
    </row>
    <row r="530" spans="1:16" x14ac:dyDescent="0.2">
      <c r="A530" s="3" t="s">
        <v>552</v>
      </c>
      <c r="B530" s="3">
        <f>_xlfn.NUMBERVALUE(LEFT(RIGHT(A530,5),4))</f>
        <v>2444</v>
      </c>
      <c r="C530" s="2">
        <v>527</v>
      </c>
      <c r="D530" s="3" t="s">
        <v>33</v>
      </c>
      <c r="E530" s="5">
        <v>42973.211331018516</v>
      </c>
      <c r="F530" s="5">
        <v>42973.333090277774</v>
      </c>
      <c r="G530" s="5">
        <v>42973.473090277781</v>
      </c>
      <c r="H530" s="5">
        <v>42973.566712962966</v>
      </c>
      <c r="I530" s="5">
        <v>42973.615787037037</v>
      </c>
      <c r="J530" s="5">
        <v>42973.694467592592</v>
      </c>
      <c r="K530" s="5">
        <v>42973.698495370372</v>
      </c>
      <c r="L530" s="5">
        <v>42973.821087962962</v>
      </c>
      <c r="M530" s="5">
        <v>42973.922534722224</v>
      </c>
      <c r="N530" s="5">
        <v>42974.038564814815</v>
      </c>
      <c r="O530" s="3" t="s">
        <v>18</v>
      </c>
      <c r="P530" s="6">
        <f>N530-E530</f>
        <v>0.82723379629896954</v>
      </c>
    </row>
    <row r="531" spans="1:16" x14ac:dyDescent="0.2">
      <c r="A531" s="3" t="s">
        <v>553</v>
      </c>
      <c r="B531" s="3">
        <f>_xlfn.NUMBERVALUE(LEFT(RIGHT(A531,5),4))</f>
        <v>2527</v>
      </c>
      <c r="C531" s="2">
        <v>528</v>
      </c>
      <c r="D531" s="3" t="s">
        <v>16</v>
      </c>
      <c r="E531" s="5">
        <v>42973.211331018516</v>
      </c>
      <c r="F531" s="5">
        <v>42973.321886574071</v>
      </c>
      <c r="G531" s="5">
        <v>42973.456550925926</v>
      </c>
      <c r="H531" s="5">
        <v>42973.547905092593</v>
      </c>
      <c r="I531" s="5">
        <v>42973.600624999999</v>
      </c>
      <c r="J531" s="5">
        <v>42973.690671296295</v>
      </c>
      <c r="K531" s="5">
        <v>42973.711550925924</v>
      </c>
      <c r="L531" s="5">
        <v>42973.84302083333</v>
      </c>
      <c r="M531" s="5">
        <v>42973.945856481485</v>
      </c>
      <c r="N531" s="5">
        <v>42974.038611111115</v>
      </c>
      <c r="O531" s="3" t="s">
        <v>18</v>
      </c>
      <c r="P531" s="6">
        <f>N531-E531</f>
        <v>0.82728009259881219</v>
      </c>
    </row>
    <row r="532" spans="1:16" x14ac:dyDescent="0.2">
      <c r="A532" s="3" t="s">
        <v>554</v>
      </c>
      <c r="B532" s="3">
        <f>_xlfn.NUMBERVALUE(LEFT(RIGHT(A532,5),4))</f>
        <v>2491</v>
      </c>
      <c r="C532" s="2">
        <v>529</v>
      </c>
      <c r="D532" s="3" t="s">
        <v>33</v>
      </c>
      <c r="E532" s="5">
        <v>42973.211331018516</v>
      </c>
      <c r="F532" s="5">
        <v>42973.327199074076</v>
      </c>
      <c r="G532" s="5">
        <v>42973.469768518517</v>
      </c>
      <c r="H532" s="5">
        <v>42973.56454861111</v>
      </c>
      <c r="I532" s="5">
        <v>42973.61519675926</v>
      </c>
      <c r="J532" s="5">
        <v>42973.699548611112</v>
      </c>
      <c r="K532" s="5">
        <v>42973.706770833334</v>
      </c>
      <c r="L532" s="5">
        <v>42973.83388888889</v>
      </c>
      <c r="M532" s="5">
        <v>42973.934884259259</v>
      </c>
      <c r="N532" s="5">
        <v>42974.039166666669</v>
      </c>
      <c r="O532" s="3" t="s">
        <v>18</v>
      </c>
      <c r="P532" s="6">
        <f>N532-E532</f>
        <v>0.82783564815326827</v>
      </c>
    </row>
    <row r="533" spans="1:16" x14ac:dyDescent="0.2">
      <c r="A533" s="3" t="s">
        <v>555</v>
      </c>
      <c r="B533" s="3">
        <f>_xlfn.NUMBERVALUE(LEFT(RIGHT(A533,5),4))</f>
        <v>2725</v>
      </c>
      <c r="C533" s="2">
        <v>530</v>
      </c>
      <c r="D533" s="3" t="s">
        <v>33</v>
      </c>
      <c r="E533" s="5">
        <v>42973.211331018516</v>
      </c>
      <c r="F533" s="5">
        <v>42973.335104166668</v>
      </c>
      <c r="G533" s="5">
        <v>42973.473020833335</v>
      </c>
      <c r="H533" s="5">
        <v>42973.562395833331</v>
      </c>
      <c r="I533" s="5">
        <v>42973.606435185182</v>
      </c>
      <c r="J533" s="5">
        <v>42973.694699074076</v>
      </c>
      <c r="K533" s="5">
        <v>42973.702766203707</v>
      </c>
      <c r="L533" s="5">
        <v>42973.824050925927</v>
      </c>
      <c r="M533" s="5">
        <v>42973.912523148145</v>
      </c>
      <c r="N533" s="5">
        <v>42974.039756944447</v>
      </c>
      <c r="O533" s="3" t="s">
        <v>18</v>
      </c>
      <c r="P533" s="6">
        <f>N533-E533</f>
        <v>0.82842592593078734</v>
      </c>
    </row>
    <row r="534" spans="1:16" x14ac:dyDescent="0.2">
      <c r="A534" s="3" t="s">
        <v>556</v>
      </c>
      <c r="B534" s="3">
        <f>_xlfn.NUMBERVALUE(LEFT(RIGHT(A534,5),4))</f>
        <v>3264</v>
      </c>
      <c r="C534" s="2">
        <v>531</v>
      </c>
      <c r="D534" s="3" t="s">
        <v>16</v>
      </c>
      <c r="E534" s="5">
        <v>42973.211331018516</v>
      </c>
      <c r="F534" s="5">
        <v>42973.315358796295</v>
      </c>
      <c r="G534" s="5">
        <v>42973.447222222225</v>
      </c>
      <c r="H534" s="5">
        <v>42973.55296296296</v>
      </c>
      <c r="I534" s="5">
        <v>42973.60491898148</v>
      </c>
      <c r="J534" s="5">
        <v>42973.694768518515</v>
      </c>
      <c r="K534" s="5">
        <v>42973.703969907408</v>
      </c>
      <c r="L534" s="5">
        <v>42973.839687500003</v>
      </c>
      <c r="M534" s="5">
        <v>42973.943449074075</v>
      </c>
      <c r="N534" s="5">
        <v>42974.041608796295</v>
      </c>
      <c r="O534" s="3" t="s">
        <v>18</v>
      </c>
      <c r="P534" s="6">
        <f>N534-E534</f>
        <v>0.83027777777897427</v>
      </c>
    </row>
    <row r="535" spans="1:16" x14ac:dyDescent="0.2">
      <c r="A535" s="3" t="s">
        <v>557</v>
      </c>
      <c r="B535" s="3">
        <f>_xlfn.NUMBERVALUE(LEFT(RIGHT(A535,5),4))</f>
        <v>2755</v>
      </c>
      <c r="C535" s="2">
        <v>532</v>
      </c>
      <c r="D535" s="3" t="s">
        <v>16</v>
      </c>
      <c r="E535" s="5">
        <v>42973.211331018516</v>
      </c>
      <c r="F535" s="5">
        <v>42973.336354166669</v>
      </c>
      <c r="G535" s="5">
        <v>42973.478819444441</v>
      </c>
      <c r="H535" s="5">
        <v>42973.569155092591</v>
      </c>
      <c r="I535" s="5">
        <v>42973.618518518517</v>
      </c>
      <c r="J535" s="5">
        <v>42973.708935185183</v>
      </c>
      <c r="K535" s="5">
        <v>42973.720949074072</v>
      </c>
      <c r="L535" s="5">
        <v>42973.848240740743</v>
      </c>
      <c r="M535" s="5">
        <v>42973.943252314813</v>
      </c>
      <c r="N535" s="5">
        <v>42974.041631944441</v>
      </c>
      <c r="O535" s="3" t="s">
        <v>18</v>
      </c>
      <c r="P535" s="6">
        <f>N535-E535</f>
        <v>0.83030092592525762</v>
      </c>
    </row>
    <row r="536" spans="1:16" x14ac:dyDescent="0.2">
      <c r="A536" s="3" t="s">
        <v>558</v>
      </c>
      <c r="B536" s="3">
        <f>_xlfn.NUMBERVALUE(LEFT(RIGHT(A536,5),4))</f>
        <v>3266</v>
      </c>
      <c r="C536" s="2">
        <v>533</v>
      </c>
      <c r="D536" s="3" t="s">
        <v>44</v>
      </c>
      <c r="E536" s="5">
        <v>42973.211331018516</v>
      </c>
      <c r="F536" s="5">
        <v>42973.323912037034</v>
      </c>
      <c r="G536" s="3" t="s">
        <v>17</v>
      </c>
      <c r="H536" s="5">
        <v>42973.543495370373</v>
      </c>
      <c r="I536" s="5">
        <v>42973.589699074073</v>
      </c>
      <c r="J536" s="5">
        <v>42973.672974537039</v>
      </c>
      <c r="K536" s="5">
        <v>42973.692847222221</v>
      </c>
      <c r="L536" s="5">
        <v>42973.810624999998</v>
      </c>
      <c r="M536" s="5">
        <v>42973.920601851853</v>
      </c>
      <c r="N536" s="5">
        <v>42974.043240740742</v>
      </c>
      <c r="O536" s="3" t="s">
        <v>18</v>
      </c>
      <c r="P536" s="6">
        <f>N536-E536</f>
        <v>0.83190972222655546</v>
      </c>
    </row>
    <row r="537" spans="1:16" x14ac:dyDescent="0.2">
      <c r="A537" s="3" t="s">
        <v>559</v>
      </c>
      <c r="B537" s="3">
        <f>_xlfn.NUMBERVALUE(LEFT(RIGHT(A537,5),4))</f>
        <v>3364</v>
      </c>
      <c r="C537" s="2">
        <v>534</v>
      </c>
      <c r="D537" s="3" t="s">
        <v>352</v>
      </c>
      <c r="E537" s="5">
        <v>42973.211331018516</v>
      </c>
      <c r="F537" s="5">
        <v>42973.323958333334</v>
      </c>
      <c r="G537" s="5">
        <v>42973.45621527778</v>
      </c>
      <c r="H537" s="5">
        <v>42973.543854166666</v>
      </c>
      <c r="I537" s="5">
        <v>42973.591226851851</v>
      </c>
      <c r="J537" s="5">
        <v>42973.673020833332</v>
      </c>
      <c r="K537" s="5">
        <v>42973.692928240744</v>
      </c>
      <c r="L537" s="5">
        <v>42973.809710648151</v>
      </c>
      <c r="M537" s="5">
        <v>42973.920578703706</v>
      </c>
      <c r="N537" s="5">
        <v>42974.043321759258</v>
      </c>
      <c r="O537" s="3" t="s">
        <v>18</v>
      </c>
      <c r="P537" s="6">
        <f>N537-E537</f>
        <v>0.83199074074218515</v>
      </c>
    </row>
    <row r="538" spans="1:16" x14ac:dyDescent="0.2">
      <c r="A538" s="3" t="s">
        <v>560</v>
      </c>
      <c r="B538" s="3">
        <f>_xlfn.NUMBERVALUE(LEFT(RIGHT(A538,5),4))</f>
        <v>3312</v>
      </c>
      <c r="C538" s="2">
        <v>535</v>
      </c>
      <c r="D538" s="3" t="s">
        <v>33</v>
      </c>
      <c r="E538" s="5">
        <v>42973.211331018516</v>
      </c>
      <c r="F538" s="5">
        <v>42973.326377314814</v>
      </c>
      <c r="G538" s="5">
        <v>42973.464155092595</v>
      </c>
      <c r="H538" s="5">
        <v>42973.567997685182</v>
      </c>
      <c r="I538" s="5">
        <v>42973.608425925922</v>
      </c>
      <c r="J538" s="5">
        <v>42973.692812499998</v>
      </c>
      <c r="K538" s="5">
        <v>42973.710578703707</v>
      </c>
      <c r="L538" s="5">
        <v>42973.838807870372</v>
      </c>
      <c r="M538" s="5">
        <v>42973.936018518521</v>
      </c>
      <c r="N538" s="5">
        <v>42974.043402777781</v>
      </c>
      <c r="O538" s="3" t="s">
        <v>18</v>
      </c>
      <c r="P538" s="6">
        <f>N538-E538</f>
        <v>0.8320717592650908</v>
      </c>
    </row>
    <row r="539" spans="1:16" x14ac:dyDescent="0.2">
      <c r="A539" s="3" t="s">
        <v>561</v>
      </c>
      <c r="B539" s="3">
        <f>_xlfn.NUMBERVALUE(LEFT(RIGHT(A539,5),4))</f>
        <v>2865</v>
      </c>
      <c r="C539" s="2">
        <v>536</v>
      </c>
      <c r="D539" s="3" t="s">
        <v>110</v>
      </c>
      <c r="E539" s="5">
        <v>42973.211331018516</v>
      </c>
      <c r="F539" s="5">
        <v>42973.322939814818</v>
      </c>
      <c r="G539" s="5">
        <v>42973.454768518517</v>
      </c>
      <c r="H539" s="5">
        <v>42973.544814814813</v>
      </c>
      <c r="I539" s="5">
        <v>42973.588263888887</v>
      </c>
      <c r="J539" s="5">
        <v>42973.677442129629</v>
      </c>
      <c r="K539" s="5">
        <v>42973.687083333331</v>
      </c>
      <c r="L539" s="5">
        <v>42973.811203703706</v>
      </c>
      <c r="M539" s="5">
        <v>42973.909768518519</v>
      </c>
      <c r="N539" s="5">
        <v>42974.043796296297</v>
      </c>
      <c r="O539" s="3" t="s">
        <v>18</v>
      </c>
      <c r="P539" s="6">
        <f>N539-E539</f>
        <v>0.83246527778101154</v>
      </c>
    </row>
    <row r="540" spans="1:16" x14ac:dyDescent="0.2">
      <c r="A540" s="3" t="s">
        <v>562</v>
      </c>
      <c r="B540" s="3">
        <f>_xlfn.NUMBERVALUE(LEFT(RIGHT(A540,5),4))</f>
        <v>2101</v>
      </c>
      <c r="C540" s="2">
        <v>537</v>
      </c>
      <c r="D540" s="3" t="s">
        <v>44</v>
      </c>
      <c r="E540" s="5">
        <v>42973.211331018516</v>
      </c>
      <c r="F540" s="5">
        <v>42973.320601851854</v>
      </c>
      <c r="G540" s="5">
        <v>42973.446770833332</v>
      </c>
      <c r="H540" s="5">
        <v>42973.564398148148</v>
      </c>
      <c r="I540" s="5">
        <v>42973.616597222222</v>
      </c>
      <c r="J540" s="5">
        <v>42973.698680555557</v>
      </c>
      <c r="K540" s="5">
        <v>42973.722395833334</v>
      </c>
      <c r="L540" s="5">
        <v>42973.839537037034</v>
      </c>
      <c r="M540" s="5">
        <v>42973.935972222222</v>
      </c>
      <c r="N540" s="5">
        <v>42974.04446759259</v>
      </c>
      <c r="O540" s="3" t="s">
        <v>18</v>
      </c>
      <c r="P540" s="6">
        <f>N540-E540</f>
        <v>0.83313657407416031</v>
      </c>
    </row>
    <row r="541" spans="1:16" x14ac:dyDescent="0.2">
      <c r="A541" s="3" t="s">
        <v>563</v>
      </c>
      <c r="B541" s="3">
        <f>_xlfn.NUMBERVALUE(LEFT(RIGHT(A541,5),4))</f>
        <v>2102</v>
      </c>
      <c r="C541" s="2">
        <v>538</v>
      </c>
      <c r="D541" s="3" t="s">
        <v>33</v>
      </c>
      <c r="E541" s="5">
        <v>42973.211331018516</v>
      </c>
      <c r="F541" s="5">
        <v>42973.320613425924</v>
      </c>
      <c r="G541" s="5">
        <v>42973.446851851855</v>
      </c>
      <c r="H541" s="5">
        <v>42973.564421296294</v>
      </c>
      <c r="I541" s="5">
        <v>42973.616666666669</v>
      </c>
      <c r="J541" s="5">
        <v>42973.698634259257</v>
      </c>
      <c r="K541" s="5">
        <v>42973.721319444441</v>
      </c>
      <c r="L541" s="5">
        <v>42973.839571759258</v>
      </c>
      <c r="M541" s="5">
        <v>42973.935925925929</v>
      </c>
      <c r="N541" s="5">
        <v>42974.044502314813</v>
      </c>
      <c r="O541" s="3" t="s">
        <v>18</v>
      </c>
      <c r="P541" s="6">
        <f>N541-E541</f>
        <v>0.83317129629722331</v>
      </c>
    </row>
    <row r="542" spans="1:16" x14ac:dyDescent="0.2">
      <c r="A542" s="3" t="s">
        <v>564</v>
      </c>
      <c r="B542" s="3">
        <f>_xlfn.NUMBERVALUE(LEFT(RIGHT(A542,5),4))</f>
        <v>3067</v>
      </c>
      <c r="C542" s="2">
        <v>539</v>
      </c>
      <c r="D542" s="3" t="s">
        <v>16</v>
      </c>
      <c r="E542" s="5">
        <v>42973.211331018516</v>
      </c>
      <c r="F542" s="5">
        <v>42973.319548611114</v>
      </c>
      <c r="G542" s="3" t="s">
        <v>17</v>
      </c>
      <c r="H542" s="5">
        <v>42973.550092592595</v>
      </c>
      <c r="I542" s="5">
        <v>42973.594953703701</v>
      </c>
      <c r="J542" s="5">
        <v>42973.690416666665</v>
      </c>
      <c r="K542" s="5">
        <v>42973.708379629628</v>
      </c>
      <c r="L542" s="5">
        <v>42973.833865740744</v>
      </c>
      <c r="M542" s="5">
        <v>42973.932337962964</v>
      </c>
      <c r="N542" s="5">
        <v>42974.044548611113</v>
      </c>
      <c r="O542" s="3" t="s">
        <v>18</v>
      </c>
      <c r="P542" s="6">
        <f>N542-E542</f>
        <v>0.83321759259706596</v>
      </c>
    </row>
    <row r="543" spans="1:16" x14ac:dyDescent="0.2">
      <c r="A543" s="3" t="s">
        <v>565</v>
      </c>
      <c r="B543" s="3">
        <f>_xlfn.NUMBERVALUE(LEFT(RIGHT(A543,5),4))</f>
        <v>2871</v>
      </c>
      <c r="C543" s="2">
        <v>540</v>
      </c>
      <c r="D543" s="3" t="s">
        <v>33</v>
      </c>
      <c r="E543" s="5">
        <v>42973.211331018516</v>
      </c>
      <c r="F543" s="5">
        <v>42973.313599537039</v>
      </c>
      <c r="G543" s="5">
        <v>42973.433946759258</v>
      </c>
      <c r="H543" s="5">
        <v>42973.523587962962</v>
      </c>
      <c r="I543" s="5">
        <v>42973.573020833333</v>
      </c>
      <c r="J543" s="5">
        <v>42973.651041666664</v>
      </c>
      <c r="K543" s="5">
        <v>42973.65587962963</v>
      </c>
      <c r="L543" s="5">
        <v>42973.811030092591</v>
      </c>
      <c r="M543" s="5">
        <v>42973.937719907408</v>
      </c>
      <c r="N543" s="5">
        <v>42974.044664351852</v>
      </c>
      <c r="O543" s="3" t="s">
        <v>18</v>
      </c>
      <c r="P543" s="6">
        <f>N543-E543</f>
        <v>0.83333333333575865</v>
      </c>
    </row>
    <row r="544" spans="1:16" x14ac:dyDescent="0.2">
      <c r="A544" s="3" t="s">
        <v>566</v>
      </c>
      <c r="B544" s="3">
        <f>_xlfn.NUMBERVALUE(LEFT(RIGHT(A544,5),4))</f>
        <v>2917</v>
      </c>
      <c r="C544" s="2">
        <v>541</v>
      </c>
      <c r="D544" s="3" t="s">
        <v>64</v>
      </c>
      <c r="E544" s="5">
        <v>42973.211331018516</v>
      </c>
      <c r="F544" s="5">
        <v>42973.325115740743</v>
      </c>
      <c r="G544" s="5">
        <v>42973.451493055552</v>
      </c>
      <c r="H544" s="5">
        <v>42973.540196759262</v>
      </c>
      <c r="I544" s="5">
        <v>42973.589085648149</v>
      </c>
      <c r="J544" s="5">
        <v>42973.676539351851</v>
      </c>
      <c r="K544" s="5">
        <v>42973.703032407408</v>
      </c>
      <c r="L544" s="5">
        <v>42973.822430555556</v>
      </c>
      <c r="M544" s="5">
        <v>42973.931840277779</v>
      </c>
      <c r="N544" s="5">
        <v>42974.045636574076</v>
      </c>
      <c r="O544" s="3" t="s">
        <v>18</v>
      </c>
      <c r="P544" s="6">
        <f>N544-E544</f>
        <v>0.83430555555969477</v>
      </c>
    </row>
    <row r="545" spans="1:16" x14ac:dyDescent="0.2">
      <c r="A545" s="3" t="s">
        <v>567</v>
      </c>
      <c r="B545" s="3">
        <f>_xlfn.NUMBERVALUE(LEFT(RIGHT(A545,5),4))</f>
        <v>2512</v>
      </c>
      <c r="C545" s="2">
        <v>542</v>
      </c>
      <c r="D545" s="3" t="s">
        <v>16</v>
      </c>
      <c r="E545" s="5">
        <v>42973.211331018516</v>
      </c>
      <c r="F545" s="5">
        <v>42973.328738425924</v>
      </c>
      <c r="G545" s="5">
        <v>42973.455358796295</v>
      </c>
      <c r="H545" s="5">
        <v>42973.5471875</v>
      </c>
      <c r="I545" s="5">
        <v>42973.600451388891</v>
      </c>
      <c r="J545" s="5">
        <v>42973.676458333335</v>
      </c>
      <c r="K545" s="5">
        <v>42973.68854166667</v>
      </c>
      <c r="L545" s="5">
        <v>42973.81459490741</v>
      </c>
      <c r="M545" s="5">
        <v>42973.920891203707</v>
      </c>
      <c r="N545" s="5">
        <v>42974.045960648145</v>
      </c>
      <c r="O545" s="3" t="s">
        <v>18</v>
      </c>
      <c r="P545" s="6">
        <f>N545-E545</f>
        <v>0.8346296296294895</v>
      </c>
    </row>
    <row r="546" spans="1:16" x14ac:dyDescent="0.2">
      <c r="A546" s="3" t="s">
        <v>568</v>
      </c>
      <c r="B546" s="3">
        <f>_xlfn.NUMBERVALUE(LEFT(RIGHT(A546,5),4))</f>
        <v>2028</v>
      </c>
      <c r="C546" s="2">
        <v>543</v>
      </c>
      <c r="D546" s="3" t="s">
        <v>16</v>
      </c>
      <c r="E546" s="5">
        <v>42973.211331018516</v>
      </c>
      <c r="F546" s="5">
        <v>42973.327453703707</v>
      </c>
      <c r="G546" s="5">
        <v>42973.464363425926</v>
      </c>
      <c r="H546" s="5">
        <v>42973.559988425928</v>
      </c>
      <c r="I546" s="5">
        <v>42973.606388888889</v>
      </c>
      <c r="J546" s="5">
        <v>42973.699456018519</v>
      </c>
      <c r="K546" s="5">
        <v>42973.714687500003</v>
      </c>
      <c r="L546" s="5">
        <v>42973.839606481481</v>
      </c>
      <c r="M546" s="5">
        <v>42973.935844907406</v>
      </c>
      <c r="N546" s="5">
        <v>42974.046030092592</v>
      </c>
      <c r="O546" s="3" t="s">
        <v>18</v>
      </c>
      <c r="P546" s="6">
        <f>N546-E546</f>
        <v>0.8346990740756155</v>
      </c>
    </row>
    <row r="547" spans="1:16" x14ac:dyDescent="0.2">
      <c r="A547" s="3" t="s">
        <v>569</v>
      </c>
      <c r="B547" s="3">
        <f>_xlfn.NUMBERVALUE(LEFT(RIGHT(A547,5),4))</f>
        <v>2257</v>
      </c>
      <c r="C547" s="2">
        <v>544</v>
      </c>
      <c r="D547" s="3" t="s">
        <v>88</v>
      </c>
      <c r="E547" s="5">
        <v>42973.211331018516</v>
      </c>
      <c r="F547" s="5">
        <v>42973.324074074073</v>
      </c>
      <c r="G547" s="5">
        <v>42973.462777777779</v>
      </c>
      <c r="H547" s="5">
        <v>42973.555543981478</v>
      </c>
      <c r="I547" s="5">
        <v>42973.600856481484</v>
      </c>
      <c r="J547" s="5">
        <v>42973.692870370367</v>
      </c>
      <c r="K547" s="5">
        <v>42973.705208333333</v>
      </c>
      <c r="L547" s="5">
        <v>42973.825729166667</v>
      </c>
      <c r="M547" s="5">
        <v>42973.931909722225</v>
      </c>
      <c r="N547" s="5">
        <v>42974.046412037038</v>
      </c>
      <c r="O547" s="3" t="s">
        <v>18</v>
      </c>
      <c r="P547" s="6">
        <f>N547-E547</f>
        <v>0.83508101852203254</v>
      </c>
    </row>
    <row r="548" spans="1:16" x14ac:dyDescent="0.2">
      <c r="A548" s="3" t="s">
        <v>570</v>
      </c>
      <c r="B548" s="3">
        <f>_xlfn.NUMBERVALUE(LEFT(RIGHT(A548,5),4))</f>
        <v>2029</v>
      </c>
      <c r="C548" s="2">
        <v>545</v>
      </c>
      <c r="D548" s="3" t="s">
        <v>33</v>
      </c>
      <c r="E548" s="5">
        <v>42973.211331018516</v>
      </c>
      <c r="F548" s="5">
        <v>42973.330682870372</v>
      </c>
      <c r="G548" s="5">
        <v>42973.45784722222</v>
      </c>
      <c r="H548" s="5">
        <v>42973.550162037034</v>
      </c>
      <c r="I548" s="5">
        <v>42973.596655092595</v>
      </c>
      <c r="J548" s="5">
        <v>42973.68849537037</v>
      </c>
      <c r="K548" s="5">
        <v>42973.696168981478</v>
      </c>
      <c r="L548" s="5">
        <v>42973.832002314812</v>
      </c>
      <c r="M548" s="5">
        <v>42973.930625000001</v>
      </c>
      <c r="N548" s="5">
        <v>42974.046493055554</v>
      </c>
      <c r="O548" s="3" t="s">
        <v>18</v>
      </c>
      <c r="P548" s="6">
        <f>N548-E548</f>
        <v>0.83516203703766223</v>
      </c>
    </row>
    <row r="549" spans="1:16" x14ac:dyDescent="0.2">
      <c r="A549" s="3" t="s">
        <v>571</v>
      </c>
      <c r="B549" s="3">
        <f>_xlfn.NUMBERVALUE(LEFT(RIGHT(A549,5),4))</f>
        <v>2534</v>
      </c>
      <c r="C549" s="2">
        <v>546</v>
      </c>
      <c r="D549" s="3" t="s">
        <v>16</v>
      </c>
      <c r="E549" s="5">
        <v>42973.211331018516</v>
      </c>
      <c r="F549" s="5">
        <v>42973.323460648149</v>
      </c>
      <c r="G549" s="5">
        <v>42973.4533912037</v>
      </c>
      <c r="H549" s="5">
        <v>42973.537546296298</v>
      </c>
      <c r="I549" s="5">
        <v>42973.592581018522</v>
      </c>
      <c r="J549" s="5">
        <v>42973.687430555554</v>
      </c>
      <c r="K549" s="5">
        <v>42973.712881944448</v>
      </c>
      <c r="L549" s="5">
        <v>42973.833553240744</v>
      </c>
      <c r="M549" s="5">
        <v>42973.929803240739</v>
      </c>
      <c r="N549" s="5">
        <v>42974.046678240738</v>
      </c>
      <c r="O549" s="3" t="s">
        <v>18</v>
      </c>
      <c r="P549" s="6">
        <f>N549-E549</f>
        <v>0.83534722222248092</v>
      </c>
    </row>
    <row r="550" spans="1:16" x14ac:dyDescent="0.2">
      <c r="A550" s="3" t="s">
        <v>572</v>
      </c>
      <c r="B550" s="3">
        <f>_xlfn.NUMBERVALUE(LEFT(RIGHT(A550,5),4))</f>
        <v>2100</v>
      </c>
      <c r="C550" s="2">
        <v>547</v>
      </c>
      <c r="D550" s="3" t="s">
        <v>16</v>
      </c>
      <c r="E550" s="5">
        <v>42973.211331018516</v>
      </c>
      <c r="F550" s="5">
        <v>42973.323495370372</v>
      </c>
      <c r="G550" s="5">
        <v>42973.453229166669</v>
      </c>
      <c r="H550" s="5">
        <v>42973.542280092595</v>
      </c>
      <c r="I550" s="5">
        <v>42973.592511574076</v>
      </c>
      <c r="J550" s="5">
        <v>42973.687372685185</v>
      </c>
      <c r="K550" s="5">
        <v>42973.712916666664</v>
      </c>
      <c r="L550" s="5">
        <v>42973.833912037036</v>
      </c>
      <c r="M550" s="5">
        <v>42973.929826388892</v>
      </c>
      <c r="N550" s="5">
        <v>42974.046701388892</v>
      </c>
      <c r="O550" s="3" t="s">
        <v>18</v>
      </c>
      <c r="P550" s="6">
        <f>N550-E550</f>
        <v>0.83537037037604023</v>
      </c>
    </row>
    <row r="551" spans="1:16" x14ac:dyDescent="0.2">
      <c r="A551" s="3" t="s">
        <v>573</v>
      </c>
      <c r="B551" s="3">
        <f>_xlfn.NUMBERVALUE(LEFT(RIGHT(A551,5),4))</f>
        <v>2918</v>
      </c>
      <c r="C551" s="2">
        <v>548</v>
      </c>
      <c r="D551" s="3" t="s">
        <v>33</v>
      </c>
      <c r="E551" s="5">
        <v>42973.211331018516</v>
      </c>
      <c r="F551" s="5">
        <v>42973.330185185187</v>
      </c>
      <c r="G551" s="5">
        <v>42973.464398148149</v>
      </c>
      <c r="H551" s="5">
        <v>42973.558113425926</v>
      </c>
      <c r="I551" s="5">
        <v>42973.608171296299</v>
      </c>
      <c r="J551" s="5">
        <v>42973.693703703706</v>
      </c>
      <c r="K551" s="5">
        <v>42973.716134259259</v>
      </c>
      <c r="L551" s="5">
        <v>42973.8362037037</v>
      </c>
      <c r="M551" s="5">
        <v>42973.931875000002</v>
      </c>
      <c r="N551" s="5">
        <v>42974.046724537038</v>
      </c>
      <c r="O551" s="3" t="s">
        <v>18</v>
      </c>
      <c r="P551" s="6">
        <f>N551-E551</f>
        <v>0.83539351852232357</v>
      </c>
    </row>
    <row r="552" spans="1:16" x14ac:dyDescent="0.2">
      <c r="A552" s="3" t="s">
        <v>574</v>
      </c>
      <c r="B552" s="3">
        <f>_xlfn.NUMBERVALUE(LEFT(RIGHT(A552,5),4))</f>
        <v>2133</v>
      </c>
      <c r="C552" s="2">
        <v>549</v>
      </c>
      <c r="D552" s="3" t="s">
        <v>88</v>
      </c>
      <c r="E552" s="5">
        <v>42973.211331018516</v>
      </c>
      <c r="F552" s="5">
        <v>42973.337060185186</v>
      </c>
      <c r="G552" s="5">
        <v>42973.483402777776</v>
      </c>
      <c r="H552" s="5">
        <v>42973.583124999997</v>
      </c>
      <c r="I552" s="5">
        <v>42973.630937499998</v>
      </c>
      <c r="J552" s="5">
        <v>42973.714907407404</v>
      </c>
      <c r="K552" s="5">
        <v>42973.718599537038</v>
      </c>
      <c r="L552" s="5">
        <v>42973.843217592592</v>
      </c>
      <c r="M552" s="5">
        <v>42973.944039351853</v>
      </c>
      <c r="N552" s="5">
        <v>42974.047152777777</v>
      </c>
      <c r="O552" s="3" t="s">
        <v>18</v>
      </c>
      <c r="P552" s="6">
        <f>N552-E552</f>
        <v>0.83582175926130731</v>
      </c>
    </row>
    <row r="553" spans="1:16" x14ac:dyDescent="0.2">
      <c r="A553" s="3" t="s">
        <v>575</v>
      </c>
      <c r="B553" s="3">
        <f>_xlfn.NUMBERVALUE(LEFT(RIGHT(A553,5),4))</f>
        <v>2875</v>
      </c>
      <c r="C553" s="2">
        <v>550</v>
      </c>
      <c r="D553" s="3" t="s">
        <v>33</v>
      </c>
      <c r="E553" s="5">
        <v>42973.211331018516</v>
      </c>
      <c r="F553" s="5">
        <v>42973.307800925926</v>
      </c>
      <c r="G553" s="5">
        <v>42973.443298611113</v>
      </c>
      <c r="H553" s="5">
        <v>42973.549895833334</v>
      </c>
      <c r="I553" s="5">
        <v>42973.603796296295</v>
      </c>
      <c r="J553" s="5">
        <v>42973.693657407406</v>
      </c>
      <c r="K553" s="5">
        <v>42973.706562500003</v>
      </c>
      <c r="L553" s="5">
        <v>42973.848171296297</v>
      </c>
      <c r="M553" s="5">
        <v>42973.945752314816</v>
      </c>
      <c r="N553" s="5">
        <v>42974.04724537037</v>
      </c>
      <c r="O553" s="3" t="s">
        <v>18</v>
      </c>
      <c r="P553" s="6">
        <f>N553-E553</f>
        <v>0.83591435185371665</v>
      </c>
    </row>
    <row r="554" spans="1:16" x14ac:dyDescent="0.2">
      <c r="A554" s="3" t="s">
        <v>576</v>
      </c>
      <c r="B554" s="3">
        <f>_xlfn.NUMBERVALUE(LEFT(RIGHT(A554,5),4))</f>
        <v>2034</v>
      </c>
      <c r="C554" s="2">
        <v>551</v>
      </c>
      <c r="D554" s="3" t="s">
        <v>16</v>
      </c>
      <c r="E554" s="5">
        <v>42973.211331018516</v>
      </c>
      <c r="F554" s="5">
        <v>42973.327800925923</v>
      </c>
      <c r="G554" s="5">
        <v>42973.457384259258</v>
      </c>
      <c r="H554" s="5">
        <v>42973.546736111108</v>
      </c>
      <c r="I554" s="5">
        <v>42973.591458333336</v>
      </c>
      <c r="J554" s="5">
        <v>42973.6794212963</v>
      </c>
      <c r="K554" s="5">
        <v>42973.699293981481</v>
      </c>
      <c r="L554" s="5">
        <v>42973.828449074077</v>
      </c>
      <c r="M554" s="5">
        <v>42973.921458333331</v>
      </c>
      <c r="N554" s="5">
        <v>42974.047650462962</v>
      </c>
      <c r="O554" s="3" t="s">
        <v>18</v>
      </c>
      <c r="P554" s="6">
        <f>N554-E554</f>
        <v>0.83631944444641704</v>
      </c>
    </row>
    <row r="555" spans="1:16" x14ac:dyDescent="0.2">
      <c r="A555" s="3" t="s">
        <v>577</v>
      </c>
      <c r="B555" s="3">
        <f>_xlfn.NUMBERVALUE(LEFT(RIGHT(A555,5),4))</f>
        <v>2509</v>
      </c>
      <c r="C555" s="2">
        <v>552</v>
      </c>
      <c r="D555" s="3" t="s">
        <v>33</v>
      </c>
      <c r="E555" s="5">
        <v>42973.211331018516</v>
      </c>
      <c r="F555" s="5">
        <v>42973.321875000001</v>
      </c>
      <c r="G555" s="5">
        <v>42973.455381944441</v>
      </c>
      <c r="H555" s="5">
        <v>42973.546689814815</v>
      </c>
      <c r="I555" s="5">
        <v>42973.591331018521</v>
      </c>
      <c r="J555" s="5">
        <v>42973.679606481484</v>
      </c>
      <c r="K555" s="5">
        <v>42973.708055555559</v>
      </c>
      <c r="L555" s="5">
        <v>42973.828402777777</v>
      </c>
      <c r="M555" s="5">
        <v>42973.921400462961</v>
      </c>
      <c r="N555" s="5">
        <v>42974.047662037039</v>
      </c>
      <c r="O555" s="3" t="s">
        <v>18</v>
      </c>
      <c r="P555" s="6">
        <f>N555-E555</f>
        <v>0.83633101852319669</v>
      </c>
    </row>
    <row r="556" spans="1:16" x14ac:dyDescent="0.2">
      <c r="A556" s="3" t="s">
        <v>578</v>
      </c>
      <c r="B556" s="3">
        <f>_xlfn.NUMBERVALUE(LEFT(RIGHT(A556,5),4))</f>
        <v>3072</v>
      </c>
      <c r="C556" s="2">
        <v>553</v>
      </c>
      <c r="D556" s="3" t="s">
        <v>33</v>
      </c>
      <c r="E556" s="5">
        <v>42973.211331018516</v>
      </c>
      <c r="F556" s="5">
        <v>42973.31958333333</v>
      </c>
      <c r="G556" s="5">
        <v>42973.455960648149</v>
      </c>
      <c r="H556" s="5">
        <v>42973.550046296295</v>
      </c>
      <c r="I556" s="5">
        <v>42973.594884259262</v>
      </c>
      <c r="J556" s="5">
        <v>42973.690486111111</v>
      </c>
      <c r="K556" s="5">
        <v>42973.708425925928</v>
      </c>
      <c r="L556" s="5">
        <v>42973.833692129629</v>
      </c>
      <c r="M556" s="5">
        <v>42973.931342592594</v>
      </c>
      <c r="N556" s="5">
        <v>42974.047708333332</v>
      </c>
      <c r="O556" s="3" t="s">
        <v>18</v>
      </c>
      <c r="P556" s="6">
        <f>N556-E556</f>
        <v>0.83637731481576338</v>
      </c>
    </row>
    <row r="557" spans="1:16" x14ac:dyDescent="0.2">
      <c r="A557" s="3" t="s">
        <v>579</v>
      </c>
      <c r="B557" s="3">
        <f>_xlfn.NUMBERVALUE(LEFT(RIGHT(A557,5),4))</f>
        <v>3074</v>
      </c>
      <c r="C557" s="2">
        <v>554</v>
      </c>
      <c r="D557" s="3" t="s">
        <v>16</v>
      </c>
      <c r="E557" s="5">
        <v>42973.211331018516</v>
      </c>
      <c r="F557" s="5">
        <v>42973.319571759261</v>
      </c>
      <c r="G557" s="5">
        <v>42973.456064814818</v>
      </c>
      <c r="H557" s="5">
        <v>42973.550127314818</v>
      </c>
      <c r="I557" s="5">
        <v>42973.595127314817</v>
      </c>
      <c r="J557" s="5">
        <v>42973.690451388888</v>
      </c>
      <c r="K557" s="5">
        <v>42973.708715277775</v>
      </c>
      <c r="L557" s="5">
        <v>42973.834872685184</v>
      </c>
      <c r="M557" s="5">
        <v>42973.932245370372</v>
      </c>
      <c r="N557" s="5">
        <v>42974.047731481478</v>
      </c>
      <c r="O557" s="3" t="s">
        <v>18</v>
      </c>
      <c r="P557" s="6">
        <f>N557-E557</f>
        <v>0.83640046296204673</v>
      </c>
    </row>
    <row r="558" spans="1:16" x14ac:dyDescent="0.2">
      <c r="A558" s="3" t="s">
        <v>580</v>
      </c>
      <c r="B558" s="3">
        <f>_xlfn.NUMBERVALUE(LEFT(RIGHT(A558,5),4))</f>
        <v>3247</v>
      </c>
      <c r="C558" s="2">
        <v>555</v>
      </c>
      <c r="D558" s="3" t="s">
        <v>33</v>
      </c>
      <c r="E558" s="5">
        <v>42973.211331018516</v>
      </c>
      <c r="F558" s="5">
        <v>42973.329560185186</v>
      </c>
      <c r="G558" s="5">
        <v>42973.468993055554</v>
      </c>
      <c r="H558" s="5">
        <v>42973.566319444442</v>
      </c>
      <c r="I558" s="5">
        <v>42973.610069444447</v>
      </c>
      <c r="J558" s="5">
        <v>42973.705057870371</v>
      </c>
      <c r="K558" s="5">
        <v>42973.708472222221</v>
      </c>
      <c r="L558" s="5">
        <v>42973.831203703703</v>
      </c>
      <c r="M558" s="5">
        <v>42973.931539351855</v>
      </c>
      <c r="N558" s="5">
        <v>42974.047777777778</v>
      </c>
      <c r="O558" s="3" t="s">
        <v>18</v>
      </c>
      <c r="P558" s="6">
        <f>N558-E558</f>
        <v>0.83644675926188938</v>
      </c>
    </row>
    <row r="559" spans="1:16" x14ac:dyDescent="0.2">
      <c r="A559" s="3" t="s">
        <v>581</v>
      </c>
      <c r="B559" s="3">
        <f>_xlfn.NUMBERVALUE(LEFT(RIGHT(A559,5),4))</f>
        <v>2379</v>
      </c>
      <c r="C559" s="2">
        <v>556</v>
      </c>
      <c r="D559" s="3" t="s">
        <v>16</v>
      </c>
      <c r="E559" s="5">
        <v>42973.211331018516</v>
      </c>
      <c r="F559" s="5">
        <v>42973.328587962962</v>
      </c>
      <c r="G559" s="5">
        <v>42973.462858796294</v>
      </c>
      <c r="H559" s="5">
        <v>42973.561539351853</v>
      </c>
      <c r="I559" s="5">
        <v>42973.603715277779</v>
      </c>
      <c r="J559" s="5">
        <v>42973.683032407411</v>
      </c>
      <c r="K559" s="5">
        <v>42973.690578703703</v>
      </c>
      <c r="L559" s="5">
        <v>42973.811331018522</v>
      </c>
      <c r="M559" s="5">
        <v>42973.911122685182</v>
      </c>
      <c r="N559" s="5">
        <v>42974.047905092593</v>
      </c>
      <c r="O559" s="3" t="s">
        <v>18</v>
      </c>
      <c r="P559" s="6">
        <f>N559-E559</f>
        <v>0.83657407407736173</v>
      </c>
    </row>
    <row r="560" spans="1:16" x14ac:dyDescent="0.2">
      <c r="A560" s="3" t="s">
        <v>582</v>
      </c>
      <c r="B560" s="3">
        <f>_xlfn.NUMBERVALUE(LEFT(RIGHT(A560,5),4))</f>
        <v>2986</v>
      </c>
      <c r="C560" s="2">
        <v>557</v>
      </c>
      <c r="D560" s="3" t="s">
        <v>16</v>
      </c>
      <c r="E560" s="5">
        <v>42973.211331018516</v>
      </c>
      <c r="F560" s="5">
        <v>42973.33222222222</v>
      </c>
      <c r="G560" s="5">
        <v>42973.463090277779</v>
      </c>
      <c r="H560" s="5">
        <v>42973.557280092595</v>
      </c>
      <c r="I560" s="5">
        <v>42973.615879629629</v>
      </c>
      <c r="J560" s="5">
        <v>42973.693344907406</v>
      </c>
      <c r="K560" s="5">
        <v>42973.696250000001</v>
      </c>
      <c r="L560" s="5">
        <v>42973.83315972222</v>
      </c>
      <c r="M560" s="5">
        <v>42973.949618055558</v>
      </c>
      <c r="N560" s="5">
        <v>42974.048090277778</v>
      </c>
      <c r="O560" s="3" t="s">
        <v>18</v>
      </c>
      <c r="P560" s="6">
        <f>N560-E560</f>
        <v>0.83675925926218042</v>
      </c>
    </row>
    <row r="561" spans="1:16" x14ac:dyDescent="0.2">
      <c r="A561" s="3" t="s">
        <v>583</v>
      </c>
      <c r="B561" s="3">
        <f>_xlfn.NUMBERVALUE(LEFT(RIGHT(A561,5),4))</f>
        <v>2234</v>
      </c>
      <c r="C561" s="2">
        <v>558</v>
      </c>
      <c r="D561" s="3" t="s">
        <v>33</v>
      </c>
      <c r="E561" s="5">
        <v>42973.211331018516</v>
      </c>
      <c r="F561" s="5">
        <v>42973.32576388889</v>
      </c>
      <c r="G561" s="5">
        <v>42973.452870370369</v>
      </c>
      <c r="H561" s="5">
        <v>42973.543738425928</v>
      </c>
      <c r="I561" s="5">
        <v>42973.595439814817</v>
      </c>
      <c r="J561" s="5">
        <v>42973.6878125</v>
      </c>
      <c r="K561" s="5">
        <v>42973.706631944442</v>
      </c>
      <c r="L561" s="5">
        <v>42973.833391203705</v>
      </c>
      <c r="M561" s="5">
        <v>42973.936249999999</v>
      </c>
      <c r="N561" s="5">
        <v>42974.048125000001</v>
      </c>
      <c r="O561" s="3" t="s">
        <v>18</v>
      </c>
      <c r="P561" s="6">
        <f>N561-E561</f>
        <v>0.83679398148524342</v>
      </c>
    </row>
    <row r="562" spans="1:16" x14ac:dyDescent="0.2">
      <c r="A562" s="3" t="s">
        <v>584</v>
      </c>
      <c r="B562" s="3">
        <f>_xlfn.NUMBERVALUE(LEFT(RIGHT(A562,5),4))</f>
        <v>2235</v>
      </c>
      <c r="C562" s="2">
        <v>559</v>
      </c>
      <c r="D562" s="3" t="s">
        <v>44</v>
      </c>
      <c r="E562" s="5">
        <v>42973.211331018516</v>
      </c>
      <c r="F562" s="5">
        <v>42973.325752314813</v>
      </c>
      <c r="G562" s="5">
        <v>42973.452835648146</v>
      </c>
      <c r="H562" s="5">
        <v>42973.543692129628</v>
      </c>
      <c r="I562" s="5">
        <v>42973.595381944448</v>
      </c>
      <c r="J562" s="5">
        <v>42973.687777777777</v>
      </c>
      <c r="K562" s="5">
        <v>42973.706597222219</v>
      </c>
      <c r="L562" s="5">
        <v>42973.833333333336</v>
      </c>
      <c r="M562" s="5">
        <v>42973.936215277776</v>
      </c>
      <c r="N562" s="5">
        <v>42974.048136574071</v>
      </c>
      <c r="O562" s="3" t="s">
        <v>18</v>
      </c>
      <c r="P562" s="6">
        <f>N562-E562</f>
        <v>0.83680555555474712</v>
      </c>
    </row>
    <row r="563" spans="1:16" x14ac:dyDescent="0.2">
      <c r="A563" s="3" t="s">
        <v>585</v>
      </c>
      <c r="B563" s="3">
        <f>_xlfn.NUMBERVALUE(LEFT(RIGHT(A563,5),4))</f>
        <v>2295</v>
      </c>
      <c r="C563" s="2">
        <v>560</v>
      </c>
      <c r="D563" s="3" t="s">
        <v>33</v>
      </c>
      <c r="E563" s="5">
        <v>42973.211331018516</v>
      </c>
      <c r="F563" s="5">
        <v>42973.3283912037</v>
      </c>
      <c r="G563" s="5">
        <v>42973.460925925923</v>
      </c>
      <c r="H563" s="5">
        <v>42973.556319444448</v>
      </c>
      <c r="I563" s="5">
        <v>42973.608113425929</v>
      </c>
      <c r="J563" s="5">
        <v>42973.691111111111</v>
      </c>
      <c r="K563" s="5">
        <v>42973.697245370371</v>
      </c>
      <c r="L563" s="5">
        <v>42973.824120370373</v>
      </c>
      <c r="M563" s="5">
        <v>42973.920682870368</v>
      </c>
      <c r="N563" s="5">
        <v>42974.048587962963</v>
      </c>
      <c r="O563" s="3" t="s">
        <v>18</v>
      </c>
      <c r="P563" s="6">
        <f>N563-E563</f>
        <v>0.83725694444729015</v>
      </c>
    </row>
    <row r="564" spans="1:16" x14ac:dyDescent="0.2">
      <c r="A564" s="3" t="s">
        <v>586</v>
      </c>
      <c r="B564" s="3">
        <f>_xlfn.NUMBERVALUE(LEFT(RIGHT(A564,5),4))</f>
        <v>2383</v>
      </c>
      <c r="C564" s="2">
        <v>561</v>
      </c>
      <c r="D564" s="3" t="s">
        <v>110</v>
      </c>
      <c r="E564" s="5">
        <v>42973.211331018516</v>
      </c>
      <c r="F564" s="5">
        <v>42973.331990740742</v>
      </c>
      <c r="G564" s="5">
        <v>42973.469444444447</v>
      </c>
      <c r="H564" s="5">
        <v>42973.565150462964</v>
      </c>
      <c r="I564" s="5">
        <v>42973.617152777777</v>
      </c>
      <c r="J564" s="5">
        <v>42973.700300925928</v>
      </c>
      <c r="K564" s="5">
        <v>42973.704097222224</v>
      </c>
      <c r="L564" s="5">
        <v>42973.839409722219</v>
      </c>
      <c r="M564" s="5">
        <v>42973.937916666669</v>
      </c>
      <c r="N564" s="5">
        <v>42974.049178240741</v>
      </c>
      <c r="O564" s="3" t="s">
        <v>18</v>
      </c>
      <c r="P564" s="6">
        <f>N564-E564</f>
        <v>0.83784722222480923</v>
      </c>
    </row>
    <row r="565" spans="1:16" x14ac:dyDescent="0.2">
      <c r="A565" s="3" t="s">
        <v>587</v>
      </c>
      <c r="B565" s="3">
        <f>_xlfn.NUMBERVALUE(LEFT(RIGHT(A565,5),4))</f>
        <v>2926</v>
      </c>
      <c r="C565" s="2">
        <v>562</v>
      </c>
      <c r="D565" s="3" t="s">
        <v>16</v>
      </c>
      <c r="E565" s="5">
        <v>42973.211331018516</v>
      </c>
      <c r="F565" s="5">
        <v>42973.335787037038</v>
      </c>
      <c r="G565" s="5">
        <v>42973.476550925923</v>
      </c>
      <c r="H565" s="5">
        <v>42973.567303240743</v>
      </c>
      <c r="I565" s="5">
        <v>42973.613252314812</v>
      </c>
      <c r="J565" s="5">
        <v>42973.692986111113</v>
      </c>
      <c r="K565" s="5">
        <v>42973.701620370368</v>
      </c>
      <c r="L565" s="5">
        <v>42973.821550925924</v>
      </c>
      <c r="M565" s="5">
        <v>42973.913275462961</v>
      </c>
      <c r="N565" s="5">
        <v>42974.050162037034</v>
      </c>
      <c r="O565" s="3" t="s">
        <v>18</v>
      </c>
      <c r="P565" s="6">
        <f>N565-E565</f>
        <v>0.83883101851824904</v>
      </c>
    </row>
    <row r="566" spans="1:16" x14ac:dyDescent="0.2">
      <c r="A566" s="3" t="s">
        <v>588</v>
      </c>
      <c r="B566" s="3">
        <f>_xlfn.NUMBERVALUE(LEFT(RIGHT(A566,5),4))</f>
        <v>2884</v>
      </c>
      <c r="C566" s="2">
        <v>563</v>
      </c>
      <c r="D566" s="3" t="s">
        <v>16</v>
      </c>
      <c r="E566" s="5">
        <v>42973.211331018516</v>
      </c>
      <c r="F566" s="5">
        <v>42973.335763888892</v>
      </c>
      <c r="G566" s="5">
        <v>42973.476458333331</v>
      </c>
      <c r="H566" s="5">
        <v>42973.567280092589</v>
      </c>
      <c r="I566" s="5">
        <v>42973.613043981481</v>
      </c>
      <c r="J566" s="5">
        <v>42973.692962962959</v>
      </c>
      <c r="K566" s="5">
        <v>42973.700428240743</v>
      </c>
      <c r="L566" s="5">
        <v>42973.821493055555</v>
      </c>
      <c r="M566" s="5">
        <v>42973.913182870368</v>
      </c>
      <c r="N566" s="5">
        <v>42974.050208333334</v>
      </c>
      <c r="O566" s="3" t="s">
        <v>18</v>
      </c>
      <c r="P566" s="6">
        <f>N566-E566</f>
        <v>0.83887731481809169</v>
      </c>
    </row>
    <row r="567" spans="1:16" x14ac:dyDescent="0.2">
      <c r="A567" s="3" t="s">
        <v>589</v>
      </c>
      <c r="B567" s="3">
        <f>_xlfn.NUMBERVALUE(LEFT(RIGHT(A567,5),4))</f>
        <v>3159</v>
      </c>
      <c r="C567" s="2">
        <v>564</v>
      </c>
      <c r="D567" s="3" t="s">
        <v>16</v>
      </c>
      <c r="E567" s="5">
        <v>42973.211331018516</v>
      </c>
      <c r="F567" s="5">
        <v>42973.335798611108</v>
      </c>
      <c r="G567" s="5">
        <v>42973.476481481484</v>
      </c>
      <c r="H567" s="5">
        <v>42973.567349537036</v>
      </c>
      <c r="I567" s="5">
        <v>42973.613182870373</v>
      </c>
      <c r="J567" s="5">
        <v>42973.693032407406</v>
      </c>
      <c r="K567" s="5">
        <v>42973.700648148151</v>
      </c>
      <c r="L567" s="5">
        <v>42973.821539351855</v>
      </c>
      <c r="M567" s="5">
        <v>42973.913240740738</v>
      </c>
      <c r="N567" s="5">
        <v>42974.050254629627</v>
      </c>
      <c r="O567" s="3" t="s">
        <v>18</v>
      </c>
      <c r="P567" s="6">
        <f>N567-E567</f>
        <v>0.83892361111065838</v>
      </c>
    </row>
    <row r="568" spans="1:16" x14ac:dyDescent="0.2">
      <c r="A568" s="3" t="s">
        <v>590</v>
      </c>
      <c r="B568" s="3">
        <f>_xlfn.NUMBERVALUE(LEFT(RIGHT(A568,5),4))</f>
        <v>2726</v>
      </c>
      <c r="C568" s="2">
        <v>565</v>
      </c>
      <c r="D568" s="3" t="s">
        <v>110</v>
      </c>
      <c r="E568" s="5">
        <v>42973.211331018516</v>
      </c>
      <c r="F568" s="5">
        <v>42973.333171296297</v>
      </c>
      <c r="G568" s="5">
        <v>42973.475347222222</v>
      </c>
      <c r="H568" s="5">
        <v>42973.566064814811</v>
      </c>
      <c r="I568" s="5">
        <v>42973.607048611113</v>
      </c>
      <c r="J568" s="5">
        <v>42973.689375000002</v>
      </c>
      <c r="K568" s="5">
        <v>42973.705613425926</v>
      </c>
      <c r="L568" s="5">
        <v>42973.820868055554</v>
      </c>
      <c r="M568" s="5">
        <v>42973.920972222222</v>
      </c>
      <c r="N568" s="5">
        <v>42974.050543981481</v>
      </c>
      <c r="O568" s="3" t="s">
        <v>18</v>
      </c>
      <c r="P568" s="6">
        <f>N568-E568</f>
        <v>0.83921296296466608</v>
      </c>
    </row>
    <row r="569" spans="1:16" x14ac:dyDescent="0.2">
      <c r="A569" s="3" t="s">
        <v>591</v>
      </c>
      <c r="B569" s="3">
        <f>_xlfn.NUMBERVALUE(LEFT(RIGHT(A569,5),4))</f>
        <v>2187</v>
      </c>
      <c r="C569" s="2">
        <v>566</v>
      </c>
      <c r="D569" s="3" t="s">
        <v>64</v>
      </c>
      <c r="E569" s="5">
        <v>42973.211331018516</v>
      </c>
      <c r="F569" s="5">
        <v>42973.330763888887</v>
      </c>
      <c r="G569" s="5">
        <v>42973.467557870368</v>
      </c>
      <c r="H569" s="5">
        <v>42973.556574074071</v>
      </c>
      <c r="I569" s="5">
        <v>42973.606956018521</v>
      </c>
      <c r="J569" s="5">
        <v>42973.690787037034</v>
      </c>
      <c r="K569" s="5">
        <v>42973.704259259262</v>
      </c>
      <c r="L569" s="5">
        <v>42973.822395833333</v>
      </c>
      <c r="M569" s="5">
        <v>42973.920914351853</v>
      </c>
      <c r="N569" s="5">
        <v>42974.050578703704</v>
      </c>
      <c r="O569" s="3" t="s">
        <v>18</v>
      </c>
      <c r="P569" s="6">
        <f>N569-E569</f>
        <v>0.83924768518772908</v>
      </c>
    </row>
    <row r="570" spans="1:16" x14ac:dyDescent="0.2">
      <c r="A570" s="3" t="s">
        <v>592</v>
      </c>
      <c r="B570" s="3">
        <f>_xlfn.NUMBERVALUE(LEFT(RIGHT(A570,5),4))</f>
        <v>2220</v>
      </c>
      <c r="C570" s="2">
        <v>567</v>
      </c>
      <c r="D570" s="3" t="s">
        <v>64</v>
      </c>
      <c r="E570" s="5">
        <v>42973.211331018516</v>
      </c>
      <c r="F570" s="5">
        <v>42973.331736111111</v>
      </c>
      <c r="G570" s="5">
        <v>42973.467083333337</v>
      </c>
      <c r="H570" s="5">
        <v>42973.556620370371</v>
      </c>
      <c r="I570" s="5">
        <v>42973.608344907407</v>
      </c>
      <c r="J570" s="5">
        <v>42973.689236111109</v>
      </c>
      <c r="K570" s="5">
        <v>42973.703587962962</v>
      </c>
      <c r="L570" s="5">
        <v>42973.821122685185</v>
      </c>
      <c r="M570" s="5">
        <v>42973.920798611114</v>
      </c>
      <c r="N570" s="5">
        <v>42974.050625000003</v>
      </c>
      <c r="O570" s="3" t="s">
        <v>18</v>
      </c>
      <c r="P570" s="6">
        <f>N570-E570</f>
        <v>0.83929398148757173</v>
      </c>
    </row>
    <row r="571" spans="1:16" x14ac:dyDescent="0.2">
      <c r="A571" s="3" t="s">
        <v>593</v>
      </c>
      <c r="B571" s="3">
        <f>_xlfn.NUMBERVALUE(LEFT(RIGHT(A571,5),4))</f>
        <v>3209</v>
      </c>
      <c r="C571" s="2">
        <v>568</v>
      </c>
      <c r="D571" s="3" t="s">
        <v>110</v>
      </c>
      <c r="E571" s="5">
        <v>42973.211331018516</v>
      </c>
      <c r="F571" s="5">
        <v>42973.331875000003</v>
      </c>
      <c r="G571" s="5">
        <v>42973.467187499999</v>
      </c>
      <c r="H571" s="5">
        <v>42973.556192129632</v>
      </c>
      <c r="I571" s="5">
        <v>42973.604178240741</v>
      </c>
      <c r="J571" s="5">
        <v>42973.692662037036</v>
      </c>
      <c r="K571" s="5">
        <v>42973.698460648149</v>
      </c>
      <c r="L571" s="5">
        <v>42973.82236111111</v>
      </c>
      <c r="M571" s="5">
        <v>42973.934837962966</v>
      </c>
      <c r="N571" s="5">
        <v>42974.051678240743</v>
      </c>
      <c r="O571" s="3" t="s">
        <v>18</v>
      </c>
      <c r="P571" s="6">
        <f>N571-E571</f>
        <v>0.84034722222713754</v>
      </c>
    </row>
    <row r="572" spans="1:16" x14ac:dyDescent="0.2">
      <c r="A572" s="3" t="s">
        <v>594</v>
      </c>
      <c r="B572" s="3">
        <f>_xlfn.NUMBERVALUE(LEFT(RIGHT(A572,5),4))</f>
        <v>2605</v>
      </c>
      <c r="C572" s="2">
        <v>569</v>
      </c>
      <c r="D572" s="3" t="s">
        <v>16</v>
      </c>
      <c r="E572" s="5">
        <v>42973.211331018516</v>
      </c>
      <c r="F572" s="5">
        <v>42973.331759259258</v>
      </c>
      <c r="G572" s="5">
        <v>42973.467280092591</v>
      </c>
      <c r="H572" s="5">
        <v>42973.556226851855</v>
      </c>
      <c r="I572" s="5">
        <v>42973.604062500002</v>
      </c>
      <c r="J572" s="5">
        <v>42973.692418981482</v>
      </c>
      <c r="K572" s="5">
        <v>42973.698530092595</v>
      </c>
      <c r="L572" s="5">
        <v>42973.822268518517</v>
      </c>
      <c r="M572" s="5">
        <v>42973.934641203705</v>
      </c>
      <c r="N572" s="5">
        <v>42974.051712962966</v>
      </c>
      <c r="O572" s="3" t="s">
        <v>18</v>
      </c>
      <c r="P572" s="6">
        <f>N572-E572</f>
        <v>0.84038194445020054</v>
      </c>
    </row>
    <row r="573" spans="1:16" x14ac:dyDescent="0.2">
      <c r="A573" s="3" t="s">
        <v>595</v>
      </c>
      <c r="B573" s="3">
        <f>_xlfn.NUMBERVALUE(LEFT(RIGHT(A573,5),4))</f>
        <v>2613</v>
      </c>
      <c r="C573" s="2">
        <v>570</v>
      </c>
      <c r="D573" s="3" t="s">
        <v>44</v>
      </c>
      <c r="E573" s="5">
        <v>42973.211331018516</v>
      </c>
      <c r="F573" s="5">
        <v>42973.328553240739</v>
      </c>
      <c r="G573" s="5">
        <v>42973.472129629627</v>
      </c>
      <c r="H573" s="5">
        <v>42973.574189814812</v>
      </c>
      <c r="I573" s="5">
        <v>42973.618750000001</v>
      </c>
      <c r="J573" s="5">
        <v>42973.714282407411</v>
      </c>
      <c r="K573" s="5">
        <v>42973.736157407409</v>
      </c>
      <c r="L573" s="5">
        <v>42973.850428240738</v>
      </c>
      <c r="M573" s="5">
        <v>42973.941782407404</v>
      </c>
      <c r="N573" s="5">
        <v>42974.051770833335</v>
      </c>
      <c r="O573" s="3" t="s">
        <v>18</v>
      </c>
      <c r="P573" s="6">
        <f>N573-E573</f>
        <v>0.84043981481954688</v>
      </c>
    </row>
    <row r="574" spans="1:16" x14ac:dyDescent="0.2">
      <c r="A574" s="3" t="s">
        <v>596</v>
      </c>
      <c r="B574" s="3">
        <f>_xlfn.NUMBERVALUE(LEFT(RIGHT(A574,5),4))</f>
        <v>2406</v>
      </c>
      <c r="C574" s="2">
        <v>571</v>
      </c>
      <c r="D574" s="3" t="s">
        <v>33</v>
      </c>
      <c r="E574" s="5">
        <v>42973.211331018516</v>
      </c>
      <c r="F574" s="5">
        <v>42973.328252314815</v>
      </c>
      <c r="G574" s="5">
        <v>42973.464641203704</v>
      </c>
      <c r="H574" s="5">
        <v>42973.559895833336</v>
      </c>
      <c r="I574" s="5">
        <v>42973.605949074074</v>
      </c>
      <c r="J574" s="5">
        <v>42973.694432870368</v>
      </c>
      <c r="K574" s="5">
        <v>42973.701585648145</v>
      </c>
      <c r="L574" s="5">
        <v>42973.843657407408</v>
      </c>
      <c r="M574" s="5">
        <v>42973.943518518521</v>
      </c>
      <c r="N574" s="5">
        <v>42974.051886574074</v>
      </c>
      <c r="O574" s="3" t="s">
        <v>18</v>
      </c>
      <c r="P574" s="6">
        <f>N574-E574</f>
        <v>0.84055555555823958</v>
      </c>
    </row>
    <row r="575" spans="1:16" x14ac:dyDescent="0.2">
      <c r="A575" s="3" t="s">
        <v>597</v>
      </c>
      <c r="B575" s="3">
        <f>_xlfn.NUMBERVALUE(LEFT(RIGHT(A575,5),4))</f>
        <v>2697</v>
      </c>
      <c r="C575" s="2">
        <v>572</v>
      </c>
      <c r="D575" s="3" t="s">
        <v>64</v>
      </c>
      <c r="E575" s="5">
        <v>42973.211331018516</v>
      </c>
      <c r="F575" s="5">
        <v>42973.323379629626</v>
      </c>
      <c r="G575" s="5">
        <v>42973.455474537041</v>
      </c>
      <c r="H575" s="5">
        <v>42973.547060185185</v>
      </c>
      <c r="I575" s="5">
        <v>42973.592349537037</v>
      </c>
      <c r="J575" s="5">
        <v>42973.673645833333</v>
      </c>
      <c r="K575" s="5">
        <v>42973.697083333333</v>
      </c>
      <c r="L575" s="5">
        <v>42973.818761574075</v>
      </c>
      <c r="M575" s="5">
        <v>42973.930532407408</v>
      </c>
      <c r="N575" s="5">
        <v>42974.051921296297</v>
      </c>
      <c r="O575" s="3" t="s">
        <v>18</v>
      </c>
      <c r="P575" s="6">
        <f>N575-E575</f>
        <v>0.84059027778130258</v>
      </c>
    </row>
    <row r="576" spans="1:16" x14ac:dyDescent="0.2">
      <c r="A576" s="3" t="s">
        <v>598</v>
      </c>
      <c r="B576" s="3">
        <f>_xlfn.NUMBERVALUE(LEFT(RIGHT(A576,5),4))</f>
        <v>3017</v>
      </c>
      <c r="C576" s="2">
        <v>573</v>
      </c>
      <c r="D576" s="3" t="s">
        <v>64</v>
      </c>
      <c r="E576" s="5">
        <v>42973.211331018516</v>
      </c>
      <c r="F576" s="5">
        <v>42973.320891203701</v>
      </c>
      <c r="G576" s="5">
        <v>42973.441527777781</v>
      </c>
      <c r="H576" s="5">
        <v>42973.52103009259</v>
      </c>
      <c r="I576" s="5">
        <v>42973.574675925927</v>
      </c>
      <c r="J576" s="5">
        <v>42973.655266203707</v>
      </c>
      <c r="K576" s="5">
        <v>42973.702928240738</v>
      </c>
      <c r="L576" s="5">
        <v>42973.826793981483</v>
      </c>
      <c r="M576" s="5">
        <v>42973.926493055558</v>
      </c>
      <c r="N576" s="5">
        <v>42974.053379629629</v>
      </c>
      <c r="O576" s="3" t="s">
        <v>18</v>
      </c>
      <c r="P576" s="6">
        <f>N576-E576</f>
        <v>0.84204861111356877</v>
      </c>
    </row>
    <row r="577" spans="1:16" x14ac:dyDescent="0.2">
      <c r="A577" s="3" t="s">
        <v>599</v>
      </c>
      <c r="B577" s="3">
        <f>_xlfn.NUMBERVALUE(LEFT(RIGHT(A577,5),4))</f>
        <v>2134</v>
      </c>
      <c r="C577" s="2">
        <v>574</v>
      </c>
      <c r="D577" s="3" t="s">
        <v>16</v>
      </c>
      <c r="E577" s="5">
        <v>42973.211331018516</v>
      </c>
      <c r="F577" s="5">
        <v>42973.326284722221</v>
      </c>
      <c r="G577" s="5">
        <v>42973.446157407408</v>
      </c>
      <c r="H577" s="5">
        <v>42973.518877314818</v>
      </c>
      <c r="I577" s="5">
        <v>42973.623344907406</v>
      </c>
      <c r="J577" s="5">
        <v>42973.703761574077</v>
      </c>
      <c r="K577" s="5">
        <v>42973.723993055559</v>
      </c>
      <c r="L577" s="5">
        <v>42973.846400462964</v>
      </c>
      <c r="M577" s="5">
        <v>42973.945081018515</v>
      </c>
      <c r="N577" s="5">
        <v>42974.053483796299</v>
      </c>
      <c r="O577" s="3" t="s">
        <v>18</v>
      </c>
      <c r="P577" s="6">
        <f>N577-E577</f>
        <v>0.84215277778275777</v>
      </c>
    </row>
    <row r="578" spans="1:16" x14ac:dyDescent="0.2">
      <c r="A578" s="3" t="s">
        <v>600</v>
      </c>
      <c r="B578" s="3">
        <f>_xlfn.NUMBERVALUE(LEFT(RIGHT(A578,5),4))</f>
        <v>2116</v>
      </c>
      <c r="C578" s="2">
        <v>575</v>
      </c>
      <c r="D578" s="3" t="s">
        <v>16</v>
      </c>
      <c r="E578" s="5">
        <v>42973.211331018516</v>
      </c>
      <c r="F578" s="5">
        <v>42973.326678240737</v>
      </c>
      <c r="G578" s="5">
        <v>42973.468287037038</v>
      </c>
      <c r="H578" s="5">
        <v>42973.574479166666</v>
      </c>
      <c r="I578" s="5">
        <v>42973.623287037037</v>
      </c>
      <c r="J578" s="5">
        <v>42973.70925925926</v>
      </c>
      <c r="K578" s="5">
        <v>42973.726747685185</v>
      </c>
      <c r="L578" s="5">
        <v>42973.84652777778</v>
      </c>
      <c r="M578" s="5">
        <v>42973.945370370369</v>
      </c>
      <c r="N578" s="5">
        <v>42974.053518518522</v>
      </c>
      <c r="O578" s="3" t="s">
        <v>18</v>
      </c>
      <c r="P578" s="6">
        <f>N578-E578</f>
        <v>0.84218750000582077</v>
      </c>
    </row>
    <row r="579" spans="1:16" x14ac:dyDescent="0.2">
      <c r="A579" s="3" t="s">
        <v>601</v>
      </c>
      <c r="B579" s="3">
        <f>_xlfn.NUMBERVALUE(LEFT(RIGHT(A579,5),4))</f>
        <v>2800</v>
      </c>
      <c r="C579" s="2">
        <v>576</v>
      </c>
      <c r="D579" s="3" t="s">
        <v>16</v>
      </c>
      <c r="E579" s="5">
        <v>42973.211331018516</v>
      </c>
      <c r="F579" s="5">
        <v>42973.327476851853</v>
      </c>
      <c r="G579" s="5">
        <v>42973.46471064815</v>
      </c>
      <c r="H579" s="5">
        <v>42973.570914351854</v>
      </c>
      <c r="I579" s="5">
        <v>42973.616516203707</v>
      </c>
      <c r="J579" s="5">
        <v>42973.711875000001</v>
      </c>
      <c r="K579" s="5">
        <v>42973.718402777777</v>
      </c>
      <c r="L579" s="5">
        <v>42973.83965277778</v>
      </c>
      <c r="M579" s="5">
        <v>42973.943414351852</v>
      </c>
      <c r="N579" s="5">
        <v>42974.053553240738</v>
      </c>
      <c r="O579" s="3" t="s">
        <v>18</v>
      </c>
      <c r="P579" s="6">
        <f>N579-E579</f>
        <v>0.84222222222160781</v>
      </c>
    </row>
    <row r="580" spans="1:16" x14ac:dyDescent="0.2">
      <c r="A580" s="3" t="s">
        <v>602</v>
      </c>
      <c r="B580" s="3">
        <f>_xlfn.NUMBERVALUE(LEFT(RIGHT(A580,5),4))</f>
        <v>3326</v>
      </c>
      <c r="C580" s="2">
        <v>577</v>
      </c>
      <c r="D580" s="3" t="s">
        <v>352</v>
      </c>
      <c r="E580" s="5">
        <v>42973.211331018516</v>
      </c>
      <c r="F580" s="5">
        <v>42973.339988425927</v>
      </c>
      <c r="G580" s="5">
        <v>42973.498749999999</v>
      </c>
      <c r="H580" s="5">
        <v>42973.592604166668</v>
      </c>
      <c r="I580" s="5">
        <v>42973.642245370371</v>
      </c>
      <c r="J580" s="5">
        <v>42973.728888888887</v>
      </c>
      <c r="K580" s="5">
        <v>42973.740567129629</v>
      </c>
      <c r="L580" s="5">
        <v>42973.853576388887</v>
      </c>
      <c r="M580" s="5">
        <v>42973.945787037039</v>
      </c>
      <c r="N580" s="5">
        <v>42974.053865740738</v>
      </c>
      <c r="O580" s="3" t="s">
        <v>18</v>
      </c>
      <c r="P580" s="6">
        <f>N580-E580</f>
        <v>0.84253472222189885</v>
      </c>
    </row>
    <row r="581" spans="1:16" x14ac:dyDescent="0.2">
      <c r="A581" s="3" t="s">
        <v>603</v>
      </c>
      <c r="B581" s="3">
        <f>_xlfn.NUMBERVALUE(LEFT(RIGHT(A581,5),4))</f>
        <v>2496</v>
      </c>
      <c r="C581" s="2">
        <v>578</v>
      </c>
      <c r="D581" s="3" t="s">
        <v>64</v>
      </c>
      <c r="E581" s="5">
        <v>42973.211331018516</v>
      </c>
      <c r="F581" s="5">
        <v>42973.320729166669</v>
      </c>
      <c r="G581" s="5">
        <v>42973.453923611109</v>
      </c>
      <c r="H581" s="5">
        <v>42973.549143518518</v>
      </c>
      <c r="I581" s="5">
        <v>42973.595694444448</v>
      </c>
      <c r="J581" s="5">
        <v>42973.683148148149</v>
      </c>
      <c r="K581" s="5">
        <v>42973.697604166664</v>
      </c>
      <c r="L581" s="5">
        <v>42973.821608796294</v>
      </c>
      <c r="M581" s="5">
        <v>42973.924166666664</v>
      </c>
      <c r="N581" s="5">
        <v>42974.053993055553</v>
      </c>
      <c r="O581" s="3" t="s">
        <v>18</v>
      </c>
      <c r="P581" s="6">
        <f>N581-E581</f>
        <v>0.84266203703737119</v>
      </c>
    </row>
    <row r="582" spans="1:16" x14ac:dyDescent="0.2">
      <c r="A582" s="3" t="s">
        <v>604</v>
      </c>
      <c r="B582" s="3">
        <f>_xlfn.NUMBERVALUE(LEFT(RIGHT(A582,5),4))</f>
        <v>2392</v>
      </c>
      <c r="C582" s="2">
        <v>579</v>
      </c>
      <c r="D582" s="3" t="s">
        <v>16</v>
      </c>
      <c r="E582" s="5">
        <v>42973.211331018516</v>
      </c>
      <c r="F582" s="5">
        <v>42973.330324074072</v>
      </c>
      <c r="G582" s="5">
        <v>42973.469317129631</v>
      </c>
      <c r="H582" s="5">
        <v>42973.564525462964</v>
      </c>
      <c r="I582" s="5">
        <v>42973.617025462961</v>
      </c>
      <c r="J582" s="5">
        <v>42973.702291666668</v>
      </c>
      <c r="K582" s="5">
        <v>42973.714143518519</v>
      </c>
      <c r="L582" s="5">
        <v>42973.827685185184</v>
      </c>
      <c r="M582" s="5">
        <v>42973.933078703703</v>
      </c>
      <c r="N582" s="5">
        <v>42974.055138888885</v>
      </c>
      <c r="O582" s="3" t="s">
        <v>18</v>
      </c>
      <c r="P582" s="6">
        <f>N582-E582</f>
        <v>0.84380787036934635</v>
      </c>
    </row>
    <row r="583" spans="1:16" x14ac:dyDescent="0.2">
      <c r="A583" s="3" t="s">
        <v>605</v>
      </c>
      <c r="B583" s="3">
        <f>_xlfn.NUMBERVALUE(LEFT(RIGHT(A583,5),4))</f>
        <v>2760</v>
      </c>
      <c r="C583" s="2">
        <v>580</v>
      </c>
      <c r="D583" s="3" t="s">
        <v>64</v>
      </c>
      <c r="E583" s="5">
        <v>42973.211331018516</v>
      </c>
      <c r="F583" s="5">
        <v>42973.330266203702</v>
      </c>
      <c r="G583" s="5">
        <v>42973.464467592596</v>
      </c>
      <c r="H583" s="5">
        <v>42973.55505787037</v>
      </c>
      <c r="I583" s="5">
        <v>42973.604861111111</v>
      </c>
      <c r="J583" s="5">
        <v>42973.69630787037</v>
      </c>
      <c r="K583" s="5">
        <v>42973.725300925929</v>
      </c>
      <c r="L583" s="5">
        <v>42973.853449074071</v>
      </c>
      <c r="M583" s="5">
        <v>42973.957662037035</v>
      </c>
      <c r="N583" s="5">
        <v>42974.055405092593</v>
      </c>
      <c r="O583" s="3" t="s">
        <v>18</v>
      </c>
      <c r="P583" s="6">
        <f>N583-E583</f>
        <v>0.84407407407707069</v>
      </c>
    </row>
    <row r="584" spans="1:16" x14ac:dyDescent="0.2">
      <c r="A584" s="3" t="s">
        <v>606</v>
      </c>
      <c r="B584" s="3">
        <f>_xlfn.NUMBERVALUE(LEFT(RIGHT(A584,5),4))</f>
        <v>2543</v>
      </c>
      <c r="C584" s="2">
        <v>581</v>
      </c>
      <c r="D584" s="3" t="s">
        <v>33</v>
      </c>
      <c r="E584" s="5">
        <v>42973.211331018516</v>
      </c>
      <c r="F584" s="5">
        <v>42973.323819444442</v>
      </c>
      <c r="G584" s="5">
        <v>42973.457511574074</v>
      </c>
      <c r="H584" s="5">
        <v>42973.577766203707</v>
      </c>
      <c r="I584" s="5">
        <v>42973.629560185182</v>
      </c>
      <c r="J584" s="5">
        <v>42973.711261574077</v>
      </c>
      <c r="K584" s="5">
        <v>42973.713541666664</v>
      </c>
      <c r="L584" s="5">
        <v>42973.85428240741</v>
      </c>
      <c r="M584" s="5">
        <v>42973.95349537037</v>
      </c>
      <c r="N584" s="5">
        <v>42974.060347222221</v>
      </c>
      <c r="O584" s="3" t="s">
        <v>18</v>
      </c>
      <c r="P584" s="6">
        <f>N584-E584</f>
        <v>0.849016203705105</v>
      </c>
    </row>
    <row r="585" spans="1:16" x14ac:dyDescent="0.2">
      <c r="A585" s="3" t="s">
        <v>607</v>
      </c>
      <c r="B585" s="3">
        <f>_xlfn.NUMBERVALUE(LEFT(RIGHT(A585,5),4))</f>
        <v>2767</v>
      </c>
      <c r="C585" s="2">
        <v>582</v>
      </c>
      <c r="D585" s="3" t="s">
        <v>33</v>
      </c>
      <c r="E585" s="5">
        <v>42973.211331018516</v>
      </c>
      <c r="F585" s="5">
        <v>42973.3284375</v>
      </c>
      <c r="G585" s="5">
        <v>42973.463807870372</v>
      </c>
      <c r="H585" s="5">
        <v>42973.557638888888</v>
      </c>
      <c r="I585" s="5">
        <v>42973.607997685183</v>
      </c>
      <c r="J585" s="5">
        <v>42973.704270833332</v>
      </c>
      <c r="K585" s="5">
        <v>42973.726793981485</v>
      </c>
      <c r="L585" s="5">
        <v>42973.843715277777</v>
      </c>
      <c r="M585" s="5">
        <v>42973.943611111114</v>
      </c>
      <c r="N585" s="5">
        <v>42974.062488425923</v>
      </c>
      <c r="O585" s="3" t="s">
        <v>18</v>
      </c>
      <c r="P585" s="6">
        <f>N585-E585</f>
        <v>0.85115740740729962</v>
      </c>
    </row>
    <row r="586" spans="1:16" x14ac:dyDescent="0.2">
      <c r="A586" s="3" t="s">
        <v>608</v>
      </c>
      <c r="B586" s="3">
        <f>_xlfn.NUMBERVALUE(LEFT(RIGHT(A586,5),4))</f>
        <v>2476</v>
      </c>
      <c r="C586" s="2">
        <v>583</v>
      </c>
      <c r="D586" s="3" t="s">
        <v>33</v>
      </c>
      <c r="E586" s="5">
        <v>42973.211331018516</v>
      </c>
      <c r="F586" s="5">
        <v>42973.328472222223</v>
      </c>
      <c r="G586" s="5">
        <v>42973.463750000003</v>
      </c>
      <c r="H586" s="5">
        <v>42973.557592592595</v>
      </c>
      <c r="I586" s="5">
        <v>42973.607928240737</v>
      </c>
      <c r="J586" s="5">
        <v>42973.704398148147</v>
      </c>
      <c r="K586" s="5">
        <v>42973.726817129631</v>
      </c>
      <c r="L586" s="5">
        <v>42973.843680555554</v>
      </c>
      <c r="M586" s="5">
        <v>42973.943553240744</v>
      </c>
      <c r="N586" s="5">
        <v>42974.062523148146</v>
      </c>
      <c r="O586" s="3" t="s">
        <v>18</v>
      </c>
      <c r="P586" s="6">
        <f>N586-E586</f>
        <v>0.85119212963036261</v>
      </c>
    </row>
    <row r="587" spans="1:16" x14ac:dyDescent="0.2">
      <c r="A587" s="3" t="s">
        <v>609</v>
      </c>
      <c r="B587" s="3">
        <f>_xlfn.NUMBERVALUE(LEFT(RIGHT(A587,5),4))</f>
        <v>2113</v>
      </c>
      <c r="C587" s="2">
        <v>584</v>
      </c>
      <c r="D587" s="3" t="s">
        <v>33</v>
      </c>
      <c r="E587" s="5">
        <v>42973.211331018516</v>
      </c>
      <c r="F587" s="5">
        <v>42973.325810185182</v>
      </c>
      <c r="G587" s="5">
        <v>42973.45449074074</v>
      </c>
      <c r="H587" s="5">
        <v>42973.556793981479</v>
      </c>
      <c r="I587" s="5">
        <v>42973.60733796296</v>
      </c>
      <c r="J587" s="5">
        <v>42973.691724537035</v>
      </c>
      <c r="K587" s="5">
        <v>42973.717268518521</v>
      </c>
      <c r="L587" s="5">
        <v>42973.853275462963</v>
      </c>
      <c r="M587" s="5">
        <v>42973.952685185184</v>
      </c>
      <c r="N587" s="5">
        <v>42974.062557870369</v>
      </c>
      <c r="O587" s="3" t="s">
        <v>18</v>
      </c>
      <c r="P587" s="6">
        <f>N587-E587</f>
        <v>0.85122685185342561</v>
      </c>
    </row>
    <row r="588" spans="1:16" x14ac:dyDescent="0.2">
      <c r="A588" s="3" t="s">
        <v>610</v>
      </c>
      <c r="B588" s="3">
        <f>_xlfn.NUMBERVALUE(LEFT(RIGHT(A588,5),4))</f>
        <v>3328</v>
      </c>
      <c r="C588" s="2">
        <v>585</v>
      </c>
      <c r="D588" s="3" t="s">
        <v>64</v>
      </c>
      <c r="E588" s="5">
        <v>42973.211331018516</v>
      </c>
      <c r="F588" s="5">
        <v>42973.323449074072</v>
      </c>
      <c r="G588" s="5">
        <v>42973.456724537034</v>
      </c>
      <c r="H588" s="5">
        <v>42973.545381944445</v>
      </c>
      <c r="I588" s="5">
        <v>42973.592268518521</v>
      </c>
      <c r="J588" s="5">
        <v>42973.67527777778</v>
      </c>
      <c r="K588" s="5">
        <v>42973.69703703704</v>
      </c>
      <c r="L588" s="5">
        <v>42973.821388888886</v>
      </c>
      <c r="M588" s="5">
        <v>42973.930474537039</v>
      </c>
      <c r="N588" s="5">
        <v>42974.063634259262</v>
      </c>
      <c r="O588" s="3" t="s">
        <v>18</v>
      </c>
      <c r="P588" s="6">
        <f>N588-E588</f>
        <v>0.85230324074655073</v>
      </c>
    </row>
    <row r="589" spans="1:16" x14ac:dyDescent="0.2">
      <c r="A589" s="3" t="s">
        <v>611</v>
      </c>
      <c r="B589" s="3">
        <f>_xlfn.NUMBERVALUE(LEFT(RIGHT(A589,5),4))</f>
        <v>2513</v>
      </c>
      <c r="C589" s="2">
        <v>586</v>
      </c>
      <c r="D589" s="3" t="s">
        <v>16</v>
      </c>
      <c r="E589" s="5">
        <v>42973.211331018516</v>
      </c>
      <c r="F589" s="5">
        <v>42973.321585648147</v>
      </c>
      <c r="G589" s="5">
        <v>42973.442025462966</v>
      </c>
      <c r="H589" s="5">
        <v>42973.54215277778</v>
      </c>
      <c r="I589" s="5">
        <v>42973.596597222226</v>
      </c>
      <c r="J589" s="5">
        <v>42973.682696759257</v>
      </c>
      <c r="K589" s="5">
        <v>42973.742754629631</v>
      </c>
      <c r="L589" s="5">
        <v>42973.853414351855</v>
      </c>
      <c r="M589" s="5">
        <v>42973.954097222224</v>
      </c>
      <c r="N589" s="5">
        <v>42974.064293981479</v>
      </c>
      <c r="O589" s="3" t="s">
        <v>18</v>
      </c>
      <c r="P589" s="6">
        <f>N589-E589</f>
        <v>0.85296296296291985</v>
      </c>
    </row>
    <row r="590" spans="1:16" x14ac:dyDescent="0.2">
      <c r="A590" s="3" t="s">
        <v>612</v>
      </c>
      <c r="B590" s="3">
        <f>_xlfn.NUMBERVALUE(LEFT(RIGHT(A590,5),4))</f>
        <v>3300</v>
      </c>
      <c r="C590" s="2">
        <v>587</v>
      </c>
      <c r="D590" s="3" t="s">
        <v>16</v>
      </c>
      <c r="E590" s="5">
        <v>42973.211331018516</v>
      </c>
      <c r="F590" s="5">
        <v>42973.326296296298</v>
      </c>
      <c r="G590" s="5">
        <v>42973.452557870369</v>
      </c>
      <c r="H590" s="5">
        <v>42973.547997685186</v>
      </c>
      <c r="I590" s="5">
        <v>42973.616203703707</v>
      </c>
      <c r="J590" s="5">
        <v>42973.71398148148</v>
      </c>
      <c r="K590" s="5">
        <v>42973.739710648151</v>
      </c>
      <c r="L590" s="5">
        <v>42973.862893518519</v>
      </c>
      <c r="M590" s="5">
        <v>42973.970497685186</v>
      </c>
      <c r="N590" s="5">
        <v>42974.065358796295</v>
      </c>
      <c r="O590" s="3" t="s">
        <v>18</v>
      </c>
      <c r="P590" s="6">
        <f>N590-E590</f>
        <v>0.85402777777926531</v>
      </c>
    </row>
    <row r="591" spans="1:16" x14ac:dyDescent="0.2">
      <c r="A591" s="3" t="s">
        <v>613</v>
      </c>
      <c r="B591" s="3">
        <f>_xlfn.NUMBERVALUE(LEFT(RIGHT(A591,5),4))</f>
        <v>2248</v>
      </c>
      <c r="C591" s="2">
        <v>588</v>
      </c>
      <c r="D591" s="3" t="s">
        <v>33</v>
      </c>
      <c r="E591" s="5">
        <v>42973.211331018516</v>
      </c>
      <c r="F591" s="5">
        <v>42973.330034722225</v>
      </c>
      <c r="G591" s="5">
        <v>42973.478310185186</v>
      </c>
      <c r="H591" s="5">
        <v>42973.573958333334</v>
      </c>
      <c r="I591" s="5">
        <v>42973.622812499998</v>
      </c>
      <c r="J591" s="5">
        <v>42973.712129629632</v>
      </c>
      <c r="K591" s="5">
        <v>42973.724733796298</v>
      </c>
      <c r="L591" s="5">
        <v>42973.856921296298</v>
      </c>
      <c r="M591" s="5">
        <v>42973.953634259262</v>
      </c>
      <c r="N591" s="5">
        <v>42974.066990740743</v>
      </c>
      <c r="O591" s="3" t="s">
        <v>18</v>
      </c>
      <c r="P591" s="6">
        <f>N591-E591</f>
        <v>0.8556597222268465</v>
      </c>
    </row>
    <row r="592" spans="1:16" x14ac:dyDescent="0.2">
      <c r="A592" s="3" t="s">
        <v>614</v>
      </c>
      <c r="B592" s="3">
        <f>_xlfn.NUMBERVALUE(LEFT(RIGHT(A592,5),4))</f>
        <v>2587</v>
      </c>
      <c r="C592" s="2">
        <v>589</v>
      </c>
      <c r="D592" s="3" t="s">
        <v>33</v>
      </c>
      <c r="E592" s="5">
        <v>42973.211331018516</v>
      </c>
      <c r="F592" s="5">
        <v>42973.326018518521</v>
      </c>
      <c r="G592" s="5">
        <v>42973.455868055556</v>
      </c>
      <c r="H592" s="5">
        <v>42973.550370370373</v>
      </c>
      <c r="I592" s="5">
        <v>42973.600381944445</v>
      </c>
      <c r="J592" s="5">
        <v>42973.688807870371</v>
      </c>
      <c r="K592" s="5">
        <v>42973.714490740742</v>
      </c>
      <c r="L592" s="5">
        <v>42973.833472222221</v>
      </c>
      <c r="M592" s="5">
        <v>42973.931631944448</v>
      </c>
      <c r="N592" s="5">
        <v>42974.067152777781</v>
      </c>
      <c r="O592" s="3" t="s">
        <v>18</v>
      </c>
      <c r="P592" s="6">
        <f>N592-E592</f>
        <v>0.85582175926538184</v>
      </c>
    </row>
    <row r="593" spans="1:16" x14ac:dyDescent="0.2">
      <c r="A593" s="3" t="s">
        <v>615</v>
      </c>
      <c r="B593" s="3">
        <f>_xlfn.NUMBERVALUE(LEFT(RIGHT(A593,5),4))</f>
        <v>2485</v>
      </c>
      <c r="C593" s="2">
        <v>590</v>
      </c>
      <c r="D593" s="3" t="s">
        <v>33</v>
      </c>
      <c r="E593" s="5">
        <v>42973.211331018516</v>
      </c>
      <c r="F593" s="5">
        <v>42973.324317129627</v>
      </c>
      <c r="G593" s="5">
        <v>42973.45584490741</v>
      </c>
      <c r="H593" s="5">
        <v>42973.568379629629</v>
      </c>
      <c r="I593" s="5">
        <v>42973.611724537041</v>
      </c>
      <c r="J593" s="5">
        <v>42973.694490740738</v>
      </c>
      <c r="K593" s="5">
        <v>42973.702789351853</v>
      </c>
      <c r="L593" s="5">
        <v>42973.828587962962</v>
      </c>
      <c r="M593" s="5">
        <v>42973.931597222225</v>
      </c>
      <c r="N593" s="5">
        <v>42974.067199074074</v>
      </c>
      <c r="O593" s="3" t="s">
        <v>18</v>
      </c>
      <c r="P593" s="6">
        <f>N593-E593</f>
        <v>0.85586805555794854</v>
      </c>
    </row>
    <row r="594" spans="1:16" x14ac:dyDescent="0.2">
      <c r="A594" s="3" t="s">
        <v>616</v>
      </c>
      <c r="B594" s="3">
        <f>_xlfn.NUMBERVALUE(LEFT(RIGHT(A594,5),4))</f>
        <v>2425</v>
      </c>
      <c r="C594" s="2">
        <v>591</v>
      </c>
      <c r="D594" s="3" t="s">
        <v>33</v>
      </c>
      <c r="E594" s="5">
        <v>42973.211331018516</v>
      </c>
      <c r="F594" s="5">
        <v>42973.332777777781</v>
      </c>
      <c r="G594" s="5">
        <v>42973.478912037041</v>
      </c>
      <c r="H594" s="5">
        <v>42973.578460648147</v>
      </c>
      <c r="I594" s="5">
        <v>42973.631342592591</v>
      </c>
      <c r="J594" s="5">
        <v>42973.730763888889</v>
      </c>
      <c r="K594" s="5">
        <v>42973.737430555557</v>
      </c>
      <c r="L594" s="5">
        <v>42973.867395833331</v>
      </c>
      <c r="M594" s="5">
        <v>42973.965196759258</v>
      </c>
      <c r="N594" s="5">
        <v>42974.067418981482</v>
      </c>
      <c r="O594" s="3" t="s">
        <v>18</v>
      </c>
      <c r="P594" s="6">
        <f>N594-E594</f>
        <v>0.85608796296583023</v>
      </c>
    </row>
    <row r="595" spans="1:16" x14ac:dyDescent="0.2">
      <c r="A595" s="3" t="s">
        <v>617</v>
      </c>
      <c r="B595" s="3">
        <f>_xlfn.NUMBERVALUE(LEFT(RIGHT(A595,5),4))</f>
        <v>2427</v>
      </c>
      <c r="C595" s="2">
        <v>592</v>
      </c>
      <c r="D595" s="3" t="s">
        <v>64</v>
      </c>
      <c r="E595" s="5">
        <v>42973.211331018516</v>
      </c>
      <c r="F595" s="5">
        <v>42973.333240740743</v>
      </c>
      <c r="G595" s="5">
        <v>42973.478877314818</v>
      </c>
      <c r="H595" s="5">
        <v>42973.578634259262</v>
      </c>
      <c r="I595" s="5">
        <v>42973.634398148148</v>
      </c>
      <c r="J595" s="5">
        <v>42973.730810185189</v>
      </c>
      <c r="K595" s="5">
        <v>42973.73505787037</v>
      </c>
      <c r="L595" s="5">
        <v>42973.867361111108</v>
      </c>
      <c r="M595" s="5">
        <v>42973.965462962966</v>
      </c>
      <c r="N595" s="5">
        <v>42974.067453703705</v>
      </c>
      <c r="O595" s="3" t="s">
        <v>18</v>
      </c>
      <c r="P595" s="6">
        <f>N595-E595</f>
        <v>0.85612268518889323</v>
      </c>
    </row>
    <row r="596" spans="1:16" x14ac:dyDescent="0.2">
      <c r="A596" s="3" t="s">
        <v>618</v>
      </c>
      <c r="B596" s="3">
        <f>_xlfn.NUMBERVALUE(LEFT(RIGHT(A596,5),4))</f>
        <v>2518</v>
      </c>
      <c r="C596" s="2">
        <v>593</v>
      </c>
      <c r="D596" s="3" t="s">
        <v>88</v>
      </c>
      <c r="E596" s="5">
        <v>42973.211331018516</v>
      </c>
      <c r="F596" s="5">
        <v>42973.324594907404</v>
      </c>
      <c r="G596" s="5">
        <v>42973.449328703704</v>
      </c>
      <c r="H596" s="5">
        <v>42973.538078703707</v>
      </c>
      <c r="I596" s="5">
        <v>42973.58797453704</v>
      </c>
      <c r="J596" s="5">
        <v>42973.678854166668</v>
      </c>
      <c r="K596" s="5">
        <v>42973.695833333331</v>
      </c>
      <c r="L596" s="5">
        <v>42973.839456018519</v>
      </c>
      <c r="M596" s="5">
        <v>42973.945555555554</v>
      </c>
      <c r="N596" s="5">
        <v>42974.067476851851</v>
      </c>
      <c r="O596" s="3" t="s">
        <v>18</v>
      </c>
      <c r="P596" s="6">
        <f>N596-E596</f>
        <v>0.85614583333517658</v>
      </c>
    </row>
    <row r="597" spans="1:16" x14ac:dyDescent="0.2">
      <c r="A597" s="3" t="s">
        <v>619</v>
      </c>
      <c r="B597" s="3">
        <f>_xlfn.NUMBERVALUE(LEFT(RIGHT(A597,5),4))</f>
        <v>2170</v>
      </c>
      <c r="C597" s="2">
        <v>594</v>
      </c>
      <c r="D597" s="3" t="s">
        <v>16</v>
      </c>
      <c r="E597" s="5">
        <v>42973.211331018516</v>
      </c>
      <c r="F597" s="5">
        <v>42973.329745370371</v>
      </c>
      <c r="G597" s="5">
        <v>42973.46297453704</v>
      </c>
      <c r="H597" s="5">
        <v>42973.546527777777</v>
      </c>
      <c r="I597" s="5">
        <v>42973.590057870373</v>
      </c>
      <c r="J597" s="5">
        <v>42973.678749999999</v>
      </c>
      <c r="K597" s="5">
        <v>42973.698611111111</v>
      </c>
      <c r="L597" s="5">
        <v>42973.832025462965</v>
      </c>
      <c r="M597" s="5">
        <v>42973.93712962963</v>
      </c>
      <c r="N597" s="5">
        <v>42974.067557870374</v>
      </c>
      <c r="O597" s="3" t="s">
        <v>18</v>
      </c>
      <c r="P597" s="6">
        <f>N597-E597</f>
        <v>0.85622685185808223</v>
      </c>
    </row>
    <row r="598" spans="1:16" x14ac:dyDescent="0.2">
      <c r="A598" s="3" t="s">
        <v>620</v>
      </c>
      <c r="B598" s="3">
        <f>_xlfn.NUMBERVALUE(LEFT(RIGHT(A598,5),4))</f>
        <v>2325</v>
      </c>
      <c r="C598" s="2">
        <v>595</v>
      </c>
      <c r="D598" s="3" t="s">
        <v>33</v>
      </c>
      <c r="E598" s="5">
        <v>42973.211331018516</v>
      </c>
      <c r="F598" s="5">
        <v>42973.328414351854</v>
      </c>
      <c r="G598" s="5">
        <v>42973.457083333335</v>
      </c>
      <c r="H598" s="5">
        <v>42973.554027777776</v>
      </c>
      <c r="I598" s="5">
        <v>42973.599016203705</v>
      </c>
      <c r="J598" s="5">
        <v>42973.683692129627</v>
      </c>
      <c r="K598" s="5">
        <v>42973.696747685186</v>
      </c>
      <c r="L598" s="5">
        <v>42973.832974537036</v>
      </c>
      <c r="M598" s="5">
        <v>42973.937025462961</v>
      </c>
      <c r="N598" s="5">
        <v>42974.067604166667</v>
      </c>
      <c r="O598" s="3" t="s">
        <v>18</v>
      </c>
      <c r="P598" s="6">
        <f>N598-E598</f>
        <v>0.85627314815064892</v>
      </c>
    </row>
    <row r="599" spans="1:16" x14ac:dyDescent="0.2">
      <c r="A599" s="3" t="s">
        <v>621</v>
      </c>
      <c r="B599" s="3">
        <f>_xlfn.NUMBERVALUE(LEFT(RIGHT(A599,5),4))</f>
        <v>2076</v>
      </c>
      <c r="C599" s="2">
        <v>596</v>
      </c>
      <c r="D599" s="3" t="s">
        <v>16</v>
      </c>
      <c r="E599" s="5">
        <v>42973.211331018516</v>
      </c>
      <c r="F599" s="5">
        <v>42973.324340277781</v>
      </c>
      <c r="G599" s="5">
        <v>42973.464490740742</v>
      </c>
      <c r="H599" s="5">
        <v>42973.562939814816</v>
      </c>
      <c r="I599" s="5">
        <v>42973.611817129633</v>
      </c>
      <c r="J599" s="5">
        <v>42973.716504629629</v>
      </c>
      <c r="K599" s="5">
        <v>42973.728275462963</v>
      </c>
      <c r="L599" s="5">
        <v>42973.846631944441</v>
      </c>
      <c r="M599" s="5">
        <v>42973.944074074076</v>
      </c>
      <c r="N599" s="5">
        <v>42974.067754629628</v>
      </c>
      <c r="O599" s="3" t="s">
        <v>18</v>
      </c>
      <c r="P599" s="6">
        <f>N599-E599</f>
        <v>0.85642361111240461</v>
      </c>
    </row>
    <row r="600" spans="1:16" x14ac:dyDescent="0.2">
      <c r="A600" s="3" t="s">
        <v>622</v>
      </c>
      <c r="B600" s="3">
        <f>_xlfn.NUMBERVALUE(LEFT(RIGHT(A600,5),4))</f>
        <v>2718</v>
      </c>
      <c r="C600" s="2">
        <v>597</v>
      </c>
      <c r="D600" s="3" t="s">
        <v>33</v>
      </c>
      <c r="E600" s="5">
        <v>42973.211331018516</v>
      </c>
      <c r="F600" s="5">
        <v>42973.332060185188</v>
      </c>
      <c r="G600" s="5">
        <v>42973.468310185184</v>
      </c>
      <c r="H600" s="5">
        <v>42973.552037037036</v>
      </c>
      <c r="I600" s="5">
        <v>42973.592002314814</v>
      </c>
      <c r="J600" s="5">
        <v>42973.67869212963</v>
      </c>
      <c r="K600" s="5">
        <v>42973.694282407407</v>
      </c>
      <c r="L600" s="5">
        <v>42973.819699074076</v>
      </c>
      <c r="M600" s="5">
        <v>42973.930914351855</v>
      </c>
      <c r="N600" s="5">
        <v>42974.068333333336</v>
      </c>
      <c r="O600" s="3" t="s">
        <v>18</v>
      </c>
      <c r="P600" s="6">
        <f>N600-E600</f>
        <v>0.85700231482042</v>
      </c>
    </row>
    <row r="601" spans="1:16" x14ac:dyDescent="0.2">
      <c r="A601" s="3" t="s">
        <v>623</v>
      </c>
      <c r="B601" s="3">
        <f>_xlfn.NUMBERVALUE(LEFT(RIGHT(A601,5),4))</f>
        <v>2685</v>
      </c>
      <c r="C601" s="2">
        <v>598</v>
      </c>
      <c r="D601" s="3" t="s">
        <v>33</v>
      </c>
      <c r="E601" s="5">
        <v>42973.211331018516</v>
      </c>
      <c r="F601" s="5">
        <v>42973.326249999998</v>
      </c>
      <c r="G601" s="5">
        <v>42973.456157407411</v>
      </c>
      <c r="H601" s="5">
        <v>42973.553032407406</v>
      </c>
      <c r="I601" s="5">
        <v>42973.601585648146</v>
      </c>
      <c r="J601" s="5">
        <v>42973.697118055556</v>
      </c>
      <c r="K601" s="5">
        <v>42973.707824074074</v>
      </c>
      <c r="L601" s="5">
        <v>42973.837118055555</v>
      </c>
      <c r="M601" s="5">
        <v>42973.943310185183</v>
      </c>
      <c r="N601" s="5">
        <v>42974.068518518521</v>
      </c>
      <c r="O601" s="3" t="s">
        <v>18</v>
      </c>
      <c r="P601" s="6">
        <f>N601-E601</f>
        <v>0.85718750000523869</v>
      </c>
    </row>
    <row r="602" spans="1:16" x14ac:dyDescent="0.2">
      <c r="A602" s="3" t="s">
        <v>624</v>
      </c>
      <c r="B602" s="3">
        <f>_xlfn.NUMBERVALUE(LEFT(RIGHT(A602,5),4))</f>
        <v>2625</v>
      </c>
      <c r="C602" s="2">
        <v>599</v>
      </c>
      <c r="D602" s="3" t="s">
        <v>33</v>
      </c>
      <c r="E602" s="5">
        <v>42973.211331018516</v>
      </c>
      <c r="F602" s="5">
        <v>42973.326608796298</v>
      </c>
      <c r="G602" s="5">
        <v>42973.460312499999</v>
      </c>
      <c r="H602" s="5">
        <v>42973.556875000002</v>
      </c>
      <c r="I602" s="5">
        <v>42973.615057870367</v>
      </c>
      <c r="J602" s="5">
        <v>42973.714097222219</v>
      </c>
      <c r="K602" s="5">
        <v>42973.734502314815</v>
      </c>
      <c r="L602" s="5">
        <v>42973.858298611114</v>
      </c>
      <c r="M602" s="5">
        <v>42973.954652777778</v>
      </c>
      <c r="N602" s="5">
        <v>42974.06890046296</v>
      </c>
      <c r="O602" s="3" t="s">
        <v>18</v>
      </c>
      <c r="P602" s="6">
        <f>N602-E602</f>
        <v>0.85756944444437977</v>
      </c>
    </row>
    <row r="603" spans="1:16" x14ac:dyDescent="0.2">
      <c r="A603" s="3" t="s">
        <v>625</v>
      </c>
      <c r="B603" s="3">
        <f>_xlfn.NUMBERVALUE(LEFT(RIGHT(A603,5),4))</f>
        <v>2226</v>
      </c>
      <c r="C603" s="2">
        <v>600</v>
      </c>
      <c r="D603" s="3" t="s">
        <v>64</v>
      </c>
      <c r="E603" s="5">
        <v>42973.211331018516</v>
      </c>
      <c r="F603" s="5">
        <v>42973.318749999999</v>
      </c>
      <c r="G603" s="5">
        <v>42973.456863425927</v>
      </c>
      <c r="H603" s="5">
        <v>42973.546817129631</v>
      </c>
      <c r="I603" s="5">
        <v>42973.598287037035</v>
      </c>
      <c r="J603" s="5">
        <v>42973.682847222219</v>
      </c>
      <c r="K603" s="5">
        <v>42973.694641203707</v>
      </c>
      <c r="L603" s="5">
        <v>42973.833437499998</v>
      </c>
      <c r="M603" s="5">
        <v>42973.945717592593</v>
      </c>
      <c r="N603" s="5">
        <v>42974.06894675926</v>
      </c>
      <c r="O603" s="3" t="s">
        <v>18</v>
      </c>
      <c r="P603" s="6">
        <f>N603-E603</f>
        <v>0.85761574074422242</v>
      </c>
    </row>
    <row r="604" spans="1:16" x14ac:dyDescent="0.2">
      <c r="A604" s="3" t="s">
        <v>626</v>
      </c>
      <c r="B604" s="3">
        <f>_xlfn.NUMBERVALUE(LEFT(RIGHT(A604,5),4))</f>
        <v>2227</v>
      </c>
      <c r="C604" s="2">
        <v>601</v>
      </c>
      <c r="D604" s="3" t="s">
        <v>154</v>
      </c>
      <c r="E604" s="5">
        <v>42973.211331018516</v>
      </c>
      <c r="F604" s="5">
        <v>42973.319571759261</v>
      </c>
      <c r="G604" s="5">
        <v>42973.456793981481</v>
      </c>
      <c r="H604" s="5">
        <v>42973.546782407408</v>
      </c>
      <c r="I604" s="5">
        <v>42973.599293981482</v>
      </c>
      <c r="J604" s="5">
        <v>42973.694814814815</v>
      </c>
      <c r="K604" s="5">
        <v>42973.730150462965</v>
      </c>
      <c r="L604" s="5">
        <v>42973.838854166665</v>
      </c>
      <c r="M604" s="5">
        <v>42973.945671296293</v>
      </c>
      <c r="N604" s="5">
        <v>42974.068969907406</v>
      </c>
      <c r="O604" s="3" t="s">
        <v>18</v>
      </c>
      <c r="P604" s="6">
        <f>N604-E604</f>
        <v>0.85763888889050577</v>
      </c>
    </row>
    <row r="605" spans="1:16" x14ac:dyDescent="0.2">
      <c r="A605" s="3" t="s">
        <v>627</v>
      </c>
      <c r="B605" s="3">
        <f>_xlfn.NUMBERVALUE(LEFT(RIGHT(A605,5),4))</f>
        <v>2398</v>
      </c>
      <c r="C605" s="2">
        <v>602</v>
      </c>
      <c r="D605" s="3" t="s">
        <v>33</v>
      </c>
      <c r="E605" s="5">
        <v>42973.211331018516</v>
      </c>
      <c r="F605" s="5">
        <v>42973.321030092593</v>
      </c>
      <c r="G605" s="5">
        <v>42973.451736111114</v>
      </c>
      <c r="H605" s="5">
        <v>42973.539155092592</v>
      </c>
      <c r="I605" s="5">
        <v>42973.592152777775</v>
      </c>
      <c r="J605" s="5">
        <v>42973.67454861111</v>
      </c>
      <c r="K605" s="5">
        <v>42973.709965277776</v>
      </c>
      <c r="L605" s="5">
        <v>42973.838460648149</v>
      </c>
      <c r="M605" s="5">
        <v>42973.943749999999</v>
      </c>
      <c r="N605" s="5">
        <v>42974.069085648145</v>
      </c>
      <c r="O605" s="3" t="s">
        <v>18</v>
      </c>
      <c r="P605" s="6">
        <f>N605-E605</f>
        <v>0.85775462962919846</v>
      </c>
    </row>
    <row r="606" spans="1:16" x14ac:dyDescent="0.2">
      <c r="A606" s="3" t="s">
        <v>628</v>
      </c>
      <c r="B606" s="3">
        <f>_xlfn.NUMBERVALUE(LEFT(RIGHT(A606,5),4))</f>
        <v>2014</v>
      </c>
      <c r="C606" s="2">
        <v>603</v>
      </c>
      <c r="D606" s="3" t="s">
        <v>352</v>
      </c>
      <c r="E606" s="5">
        <v>42973.211331018516</v>
      </c>
      <c r="F606" s="5">
        <v>42973.330243055556</v>
      </c>
      <c r="G606" s="5">
        <v>42973.468356481484</v>
      </c>
      <c r="H606" s="5">
        <v>42973.554907407408</v>
      </c>
      <c r="I606" s="5">
        <v>42973.601921296293</v>
      </c>
      <c r="J606" s="5">
        <v>42973.689409722225</v>
      </c>
      <c r="K606" s="5">
        <v>42973.710520833331</v>
      </c>
      <c r="L606" s="5">
        <v>42973.833784722221</v>
      </c>
      <c r="M606" s="5">
        <v>42973.934687499997</v>
      </c>
      <c r="N606" s="5">
        <v>42974.069594907407</v>
      </c>
      <c r="O606" s="3" t="s">
        <v>18</v>
      </c>
      <c r="P606" s="6">
        <f>N606-E606</f>
        <v>0.85826388889108784</v>
      </c>
    </row>
    <row r="607" spans="1:16" x14ac:dyDescent="0.2">
      <c r="A607" s="3" t="s">
        <v>629</v>
      </c>
      <c r="B607" s="3">
        <f>_xlfn.NUMBERVALUE(LEFT(RIGHT(A607,5),4))</f>
        <v>2030</v>
      </c>
      <c r="C607" s="2">
        <v>604</v>
      </c>
      <c r="D607" s="3" t="s">
        <v>33</v>
      </c>
      <c r="E607" s="5">
        <v>42973.211331018516</v>
      </c>
      <c r="F607" s="5">
        <v>42973.329606481479</v>
      </c>
      <c r="G607" s="5">
        <v>42973.459016203706</v>
      </c>
      <c r="H607" s="5">
        <v>42973.556851851848</v>
      </c>
      <c r="I607" s="5">
        <v>42973.602800925924</v>
      </c>
      <c r="J607" s="5">
        <v>42973.691782407404</v>
      </c>
      <c r="K607" s="5">
        <v>42973.703125</v>
      </c>
      <c r="L607" s="5">
        <v>42973.837719907409</v>
      </c>
      <c r="M607" s="5">
        <v>42973.943784722222</v>
      </c>
      <c r="N607" s="5">
        <v>42974.070706018516</v>
      </c>
      <c r="O607" s="3" t="s">
        <v>18</v>
      </c>
      <c r="P607" s="6">
        <f>N607-E607</f>
        <v>0.859375</v>
      </c>
    </row>
    <row r="608" spans="1:16" x14ac:dyDescent="0.2">
      <c r="A608" s="3" t="s">
        <v>630</v>
      </c>
      <c r="B608" s="3">
        <f>_xlfn.NUMBERVALUE(LEFT(RIGHT(A608,5),4))</f>
        <v>2878</v>
      </c>
      <c r="C608" s="2">
        <v>605</v>
      </c>
      <c r="D608" s="3" t="s">
        <v>33</v>
      </c>
      <c r="E608" s="5">
        <v>42973.211331018516</v>
      </c>
      <c r="F608" s="5">
        <v>42973.329583333332</v>
      </c>
      <c r="G608" s="5">
        <v>42973.459050925929</v>
      </c>
      <c r="H608" s="5">
        <v>42973.556689814817</v>
      </c>
      <c r="I608" s="5">
        <v>42973.601724537039</v>
      </c>
      <c r="J608" s="5">
        <v>42973.691817129627</v>
      </c>
      <c r="K608" s="5">
        <v>42973.703159722223</v>
      </c>
      <c r="L608" s="5">
        <v>42973.836296296293</v>
      </c>
      <c r="M608" s="5">
        <v>42973.943831018521</v>
      </c>
      <c r="N608" s="5">
        <v>42974.070729166669</v>
      </c>
      <c r="O608" s="3" t="s">
        <v>18</v>
      </c>
      <c r="P608" s="6">
        <f>N608-E608</f>
        <v>0.8593981481535593</v>
      </c>
    </row>
    <row r="609" spans="1:16" x14ac:dyDescent="0.2">
      <c r="A609" s="3" t="s">
        <v>631</v>
      </c>
      <c r="B609" s="3">
        <f>_xlfn.NUMBERVALUE(LEFT(RIGHT(A609,5),4))</f>
        <v>2462</v>
      </c>
      <c r="C609" s="2">
        <v>606</v>
      </c>
      <c r="D609" s="3" t="s">
        <v>632</v>
      </c>
      <c r="E609" s="5">
        <v>42973.211331018516</v>
      </c>
      <c r="F609" s="5">
        <v>42973.323229166665</v>
      </c>
      <c r="G609" s="5">
        <v>42973.454456018517</v>
      </c>
      <c r="H609" s="5">
        <v>42973.541574074072</v>
      </c>
      <c r="I609" s="5">
        <v>42973.590717592589</v>
      </c>
      <c r="J609" s="5">
        <v>42973.688587962963</v>
      </c>
      <c r="K609" s="5">
        <v>42973.702731481484</v>
      </c>
      <c r="L609" s="5">
        <v>42973.839328703703</v>
      </c>
      <c r="M609" s="5">
        <v>42973.949780092589</v>
      </c>
      <c r="N609" s="5">
        <v>42974.070787037039</v>
      </c>
      <c r="O609" s="3" t="s">
        <v>18</v>
      </c>
      <c r="P609" s="6">
        <f>N609-E609</f>
        <v>0.85945601852290565</v>
      </c>
    </row>
    <row r="610" spans="1:16" x14ac:dyDescent="0.2">
      <c r="A610" s="3" t="s">
        <v>633</v>
      </c>
      <c r="B610" s="3">
        <f>_xlfn.NUMBERVALUE(LEFT(RIGHT(A610,5),4))</f>
        <v>2428</v>
      </c>
      <c r="C610" s="2">
        <v>607</v>
      </c>
      <c r="D610" s="3" t="s">
        <v>110</v>
      </c>
      <c r="E610" s="5">
        <v>42973.211331018516</v>
      </c>
      <c r="F610" s="5">
        <v>42973.333182870374</v>
      </c>
      <c r="G610" s="5">
        <v>42973.475416666668</v>
      </c>
      <c r="H610" s="5">
        <v>42973.569826388892</v>
      </c>
      <c r="I610" s="5">
        <v>42973.628680555557</v>
      </c>
      <c r="J610" s="5">
        <v>42973.710543981484</v>
      </c>
      <c r="K610" s="5">
        <v>42973.729085648149</v>
      </c>
      <c r="L610" s="5">
        <v>42973.850011574075</v>
      </c>
      <c r="M610" s="5">
        <v>42973.954583333332</v>
      </c>
      <c r="N610" s="5">
        <v>42974.070856481485</v>
      </c>
      <c r="O610" s="3" t="s">
        <v>18</v>
      </c>
      <c r="P610" s="6">
        <f>N610-E610</f>
        <v>0.85952546296903165</v>
      </c>
    </row>
    <row r="611" spans="1:16" x14ac:dyDescent="0.2">
      <c r="A611" s="3" t="s">
        <v>634</v>
      </c>
      <c r="B611" s="3">
        <f>_xlfn.NUMBERVALUE(LEFT(RIGHT(A611,5),4))</f>
        <v>2120</v>
      </c>
      <c r="C611" s="2">
        <v>608</v>
      </c>
      <c r="D611" s="3" t="s">
        <v>64</v>
      </c>
      <c r="E611" s="5">
        <v>42973.211331018516</v>
      </c>
      <c r="F611" s="5">
        <v>42973.321655092594</v>
      </c>
      <c r="G611" s="5">
        <v>42973.449247685188</v>
      </c>
      <c r="H611" s="5">
        <v>42973.543958333335</v>
      </c>
      <c r="I611" s="5">
        <v>42973.596886574072</v>
      </c>
      <c r="J611" s="5">
        <v>42973.693078703705</v>
      </c>
      <c r="K611" s="5">
        <v>42973.749849537038</v>
      </c>
      <c r="L611" s="5">
        <v>42973.864120370374</v>
      </c>
      <c r="M611" s="5">
        <v>42973.966122685182</v>
      </c>
      <c r="N611" s="5">
        <v>42974.071250000001</v>
      </c>
      <c r="O611" s="3" t="s">
        <v>18</v>
      </c>
      <c r="P611" s="6">
        <f>N611-E611</f>
        <v>0.85991898148495238</v>
      </c>
    </row>
    <row r="612" spans="1:16" x14ac:dyDescent="0.2">
      <c r="A612" s="3" t="s">
        <v>635</v>
      </c>
      <c r="B612" s="3">
        <f>_xlfn.NUMBERVALUE(LEFT(RIGHT(A612,5),4))</f>
        <v>2982</v>
      </c>
      <c r="C612" s="2">
        <v>609</v>
      </c>
      <c r="D612" s="3" t="s">
        <v>33</v>
      </c>
      <c r="E612" s="5">
        <v>42973.211331018516</v>
      </c>
      <c r="F612" s="5">
        <v>42973.326064814813</v>
      </c>
      <c r="G612" s="5">
        <v>42973.453796296293</v>
      </c>
      <c r="H612" s="5">
        <v>42973.549699074072</v>
      </c>
      <c r="I612" s="5">
        <v>42973.601111111115</v>
      </c>
      <c r="J612" s="5">
        <v>42973.695486111108</v>
      </c>
      <c r="K612" s="5">
        <v>42973.715868055559</v>
      </c>
      <c r="L612" s="5">
        <v>42973.832071759258</v>
      </c>
      <c r="M612" s="5">
        <v>42973.939722222225</v>
      </c>
      <c r="N612" s="5">
        <v>42974.071458333332</v>
      </c>
      <c r="O612" s="3" t="s">
        <v>18</v>
      </c>
      <c r="P612" s="6">
        <f>N612-E612</f>
        <v>0.86012731481605442</v>
      </c>
    </row>
    <row r="613" spans="1:16" x14ac:dyDescent="0.2">
      <c r="A613" s="3" t="s">
        <v>636</v>
      </c>
      <c r="B613" s="3">
        <f>_xlfn.NUMBERVALUE(LEFT(RIGHT(A613,5),4))</f>
        <v>2156</v>
      </c>
      <c r="C613" s="2">
        <v>610</v>
      </c>
      <c r="D613" s="3" t="s">
        <v>33</v>
      </c>
      <c r="E613" s="5">
        <v>42973.211331018516</v>
      </c>
      <c r="F613" s="5">
        <v>42973.326261574075</v>
      </c>
      <c r="G613" s="5">
        <v>42973.456678240742</v>
      </c>
      <c r="H613" s="5">
        <v>42973.54896990741</v>
      </c>
      <c r="I613" s="5">
        <v>42973.588865740741</v>
      </c>
      <c r="J613" s="5">
        <v>42973.694525462961</v>
      </c>
      <c r="K613" s="5">
        <v>42973.715949074074</v>
      </c>
      <c r="L613" s="5">
        <v>42973.83384259259</v>
      </c>
      <c r="M613" s="5">
        <v>42973.943483796298</v>
      </c>
      <c r="N613" s="5">
        <v>42974.071481481478</v>
      </c>
      <c r="O613" s="3" t="s">
        <v>18</v>
      </c>
      <c r="P613" s="6">
        <f>N613-E613</f>
        <v>0.86015046296233777</v>
      </c>
    </row>
    <row r="614" spans="1:16" x14ac:dyDescent="0.2">
      <c r="A614" s="3" t="s">
        <v>637</v>
      </c>
      <c r="B614" s="3">
        <f>_xlfn.NUMBERVALUE(LEFT(RIGHT(A614,5),4))</f>
        <v>2239</v>
      </c>
      <c r="C614" s="2">
        <v>611</v>
      </c>
      <c r="D614" s="3" t="s">
        <v>352</v>
      </c>
      <c r="E614" s="5">
        <v>42973.211331018516</v>
      </c>
      <c r="F614" s="5">
        <v>42973.332835648151</v>
      </c>
      <c r="G614" s="5">
        <v>42973.480254629627</v>
      </c>
      <c r="H614" s="5">
        <v>42973.575150462966</v>
      </c>
      <c r="I614" s="5">
        <v>42973.626203703701</v>
      </c>
      <c r="J614" s="5">
        <v>42973.714178240742</v>
      </c>
      <c r="K614" s="5">
        <v>42973.723379629628</v>
      </c>
      <c r="L614" s="5">
        <v>42973.850115740737</v>
      </c>
      <c r="M614" s="5">
        <v>42973.953750000001</v>
      </c>
      <c r="N614" s="5">
        <v>42974.071539351855</v>
      </c>
      <c r="O614" s="3" t="s">
        <v>18</v>
      </c>
      <c r="P614" s="6">
        <f>N614-E614</f>
        <v>0.86020833333896007</v>
      </c>
    </row>
    <row r="615" spans="1:16" x14ac:dyDescent="0.2">
      <c r="A615" s="3" t="s">
        <v>638</v>
      </c>
      <c r="B615" s="3">
        <f>_xlfn.NUMBERVALUE(LEFT(RIGHT(A615,5),4))</f>
        <v>3308</v>
      </c>
      <c r="C615" s="2">
        <v>612</v>
      </c>
      <c r="D615" s="3" t="s">
        <v>33</v>
      </c>
      <c r="E615" s="5">
        <v>42973.211331018516</v>
      </c>
      <c r="F615" s="5">
        <v>42973.335104166668</v>
      </c>
      <c r="G615" s="5">
        <v>42973.471886574072</v>
      </c>
      <c r="H615" s="5">
        <v>42973.570960648147</v>
      </c>
      <c r="I615" s="5">
        <v>42973.61645833333</v>
      </c>
      <c r="J615" s="5">
        <v>42973.704328703701</v>
      </c>
      <c r="K615" s="5">
        <v>42973.711284722223</v>
      </c>
      <c r="L615" s="5">
        <v>42973.843761574077</v>
      </c>
      <c r="M615" s="5">
        <v>42973.943645833337</v>
      </c>
      <c r="N615" s="5">
        <v>42974.072071759256</v>
      </c>
      <c r="O615" s="3" t="s">
        <v>18</v>
      </c>
      <c r="P615" s="6">
        <f>N615-E615</f>
        <v>0.86074074073985685</v>
      </c>
    </row>
    <row r="616" spans="1:16" x14ac:dyDescent="0.2">
      <c r="A616" s="3" t="s">
        <v>639</v>
      </c>
      <c r="B616" s="3">
        <f>_xlfn.NUMBERVALUE(LEFT(RIGHT(A616,5),4))</f>
        <v>2328</v>
      </c>
      <c r="C616" s="2">
        <v>613</v>
      </c>
      <c r="D616" s="3" t="s">
        <v>16</v>
      </c>
      <c r="E616" s="5">
        <v>42973.211331018516</v>
      </c>
      <c r="F616" s="5">
        <v>42973.330416666664</v>
      </c>
      <c r="G616" s="5">
        <v>42973.47519675926</v>
      </c>
      <c r="H616" s="5">
        <v>42973.569120370368</v>
      </c>
      <c r="I616" s="5">
        <v>42973.62023148148</v>
      </c>
      <c r="J616" s="5">
        <v>42973.709803240738</v>
      </c>
      <c r="K616" s="5">
        <v>42973.715439814812</v>
      </c>
      <c r="L616" s="5">
        <v>42973.861539351848</v>
      </c>
      <c r="M616" s="5">
        <v>42973.971701388888</v>
      </c>
      <c r="N616" s="5">
        <v>42974.073634259257</v>
      </c>
      <c r="O616" s="3" t="s">
        <v>18</v>
      </c>
      <c r="P616" s="6">
        <f>N616-E616</f>
        <v>0.86230324074131204</v>
      </c>
    </row>
    <row r="617" spans="1:16" x14ac:dyDescent="0.2">
      <c r="A617" s="3" t="s">
        <v>640</v>
      </c>
      <c r="B617" s="3">
        <f>_xlfn.NUMBERVALUE(LEFT(RIGHT(A617,5),4))</f>
        <v>2701</v>
      </c>
      <c r="C617" s="2">
        <v>614</v>
      </c>
      <c r="D617" s="3" t="s">
        <v>44</v>
      </c>
      <c r="E617" s="5">
        <v>42973.211331018516</v>
      </c>
      <c r="F617" s="5">
        <v>42973.328645833331</v>
      </c>
      <c r="G617" s="5">
        <v>42973.47042824074</v>
      </c>
      <c r="H617" s="5">
        <v>42973.563576388886</v>
      </c>
      <c r="I617" s="5">
        <v>42973.609849537039</v>
      </c>
      <c r="J617" s="5">
        <v>42973.706354166665</v>
      </c>
      <c r="K617" s="5">
        <v>42973.721192129633</v>
      </c>
      <c r="L617" s="5">
        <v>42973.850069444445</v>
      </c>
      <c r="M617" s="5">
        <v>42973.949687499997</v>
      </c>
      <c r="N617" s="5">
        <v>42974.073773148149</v>
      </c>
      <c r="O617" s="3" t="s">
        <v>18</v>
      </c>
      <c r="P617" s="6">
        <f>N617-E617</f>
        <v>0.86244212963356404</v>
      </c>
    </row>
    <row r="618" spans="1:16" x14ac:dyDescent="0.2">
      <c r="A618" s="3" t="s">
        <v>641</v>
      </c>
      <c r="B618" s="3">
        <f>_xlfn.NUMBERVALUE(LEFT(RIGHT(A618,5),4))</f>
        <v>2142</v>
      </c>
      <c r="C618" s="2">
        <v>615</v>
      </c>
      <c r="D618" s="3" t="s">
        <v>33</v>
      </c>
      <c r="E618" s="5">
        <v>42973.211331018516</v>
      </c>
      <c r="F618" s="5">
        <v>42973.332025462965</v>
      </c>
      <c r="G618" s="5">
        <v>42973.470381944448</v>
      </c>
      <c r="H618" s="5">
        <v>42973.582013888888</v>
      </c>
      <c r="I618" s="5">
        <v>42973.634270833332</v>
      </c>
      <c r="J618" s="5">
        <v>42973.722800925927</v>
      </c>
      <c r="K618" s="5">
        <v>42973.733252314814</v>
      </c>
      <c r="L618" s="5">
        <v>42973.86</v>
      </c>
      <c r="M618" s="5">
        <v>42973.957731481481</v>
      </c>
      <c r="N618" s="5">
        <v>42974.073935185188</v>
      </c>
      <c r="O618" s="3" t="s">
        <v>18</v>
      </c>
      <c r="P618" s="6">
        <f>N618-E618</f>
        <v>0.86260416667209938</v>
      </c>
    </row>
    <row r="619" spans="1:16" x14ac:dyDescent="0.2">
      <c r="A619" s="3" t="s">
        <v>642</v>
      </c>
      <c r="B619" s="3">
        <f>_xlfn.NUMBERVALUE(LEFT(RIGHT(A619,5),4))</f>
        <v>2947</v>
      </c>
      <c r="C619" s="2">
        <v>616</v>
      </c>
      <c r="D619" s="3" t="s">
        <v>64</v>
      </c>
      <c r="E619" s="5">
        <v>42973.211331018516</v>
      </c>
      <c r="F619" s="5">
        <v>42973.325879629629</v>
      </c>
      <c r="G619" s="5">
        <v>42973.457916666666</v>
      </c>
      <c r="H619" s="5">
        <v>42973.551087962966</v>
      </c>
      <c r="I619" s="5">
        <v>42973.599108796298</v>
      </c>
      <c r="J619" s="5">
        <v>42973.69771990741</v>
      </c>
      <c r="K619" s="5">
        <v>42973.712083333332</v>
      </c>
      <c r="L619" s="5">
        <v>42973.84171296296</v>
      </c>
      <c r="M619" s="5">
        <v>42973.946643518517</v>
      </c>
      <c r="N619" s="5">
        <v>42974.074513888889</v>
      </c>
      <c r="O619" s="3" t="s">
        <v>18</v>
      </c>
      <c r="P619" s="6">
        <f>N619-E619</f>
        <v>0.86318287037283881</v>
      </c>
    </row>
    <row r="620" spans="1:16" x14ac:dyDescent="0.2">
      <c r="A620" s="3" t="s">
        <v>643</v>
      </c>
      <c r="B620" s="3">
        <f>_xlfn.NUMBERVALUE(LEFT(RIGHT(A620,5),4))</f>
        <v>2784</v>
      </c>
      <c r="C620" s="2">
        <v>617</v>
      </c>
      <c r="D620" s="3" t="s">
        <v>33</v>
      </c>
      <c r="E620" s="5">
        <v>42973.211331018516</v>
      </c>
      <c r="F620" s="5">
        <v>42973.330821759257</v>
      </c>
      <c r="G620" s="5">
        <v>42973.478182870371</v>
      </c>
      <c r="H620" s="5">
        <v>42973.569247685184</v>
      </c>
      <c r="I620" s="5">
        <v>42973.618055555555</v>
      </c>
      <c r="J620" s="5">
        <v>42973.714062500003</v>
      </c>
      <c r="K620" s="5">
        <v>42973.728113425925</v>
      </c>
      <c r="L620" s="5">
        <v>42973.856678240743</v>
      </c>
      <c r="M620" s="5">
        <v>42973.953958333332</v>
      </c>
      <c r="N620" s="5">
        <v>42974.075509259259</v>
      </c>
      <c r="O620" s="3" t="s">
        <v>18</v>
      </c>
      <c r="P620" s="6">
        <f>N620-E620</f>
        <v>0.86417824074305827</v>
      </c>
    </row>
    <row r="621" spans="1:16" x14ac:dyDescent="0.2">
      <c r="A621" s="3" t="s">
        <v>644</v>
      </c>
      <c r="B621" s="3">
        <f>_xlfn.NUMBERVALUE(LEFT(RIGHT(A621,5),4))</f>
        <v>2741</v>
      </c>
      <c r="C621" s="2">
        <v>618</v>
      </c>
      <c r="D621" s="3" t="s">
        <v>16</v>
      </c>
      <c r="E621" s="5">
        <v>42973.211331018516</v>
      </c>
      <c r="F621" s="5">
        <v>42973.318240740744</v>
      </c>
      <c r="G621" s="5">
        <v>42973.438043981485</v>
      </c>
      <c r="H621" s="5">
        <v>42973.529340277775</v>
      </c>
      <c r="I621" s="5">
        <v>42973.574745370373</v>
      </c>
      <c r="J621" s="5">
        <v>42973.664664351854</v>
      </c>
      <c r="K621" s="5">
        <v>42973.732291666667</v>
      </c>
      <c r="L621" s="5">
        <v>42973.851620370369</v>
      </c>
      <c r="M621" s="5">
        <v>42973.957627314812</v>
      </c>
      <c r="N621" s="5">
        <v>42974.075844907406</v>
      </c>
      <c r="O621" s="3" t="s">
        <v>18</v>
      </c>
      <c r="P621" s="6">
        <f>N621-E621</f>
        <v>0.86451388888963265</v>
      </c>
    </row>
    <row r="622" spans="1:16" x14ac:dyDescent="0.2">
      <c r="A622" s="3" t="s">
        <v>645</v>
      </c>
      <c r="B622" s="3">
        <f>_xlfn.NUMBERVALUE(LEFT(RIGHT(A622,5),4))</f>
        <v>2066</v>
      </c>
      <c r="C622" s="2">
        <v>619</v>
      </c>
      <c r="D622" s="3" t="s">
        <v>64</v>
      </c>
      <c r="E622" s="5">
        <v>42973.211331018516</v>
      </c>
      <c r="F622" s="5">
        <v>42973.335706018515</v>
      </c>
      <c r="G622" s="5">
        <v>42973.477314814816</v>
      </c>
      <c r="H622" s="5">
        <v>42973.573634259257</v>
      </c>
      <c r="I622" s="5">
        <v>42973.61990740741</v>
      </c>
      <c r="J622" s="5">
        <v>42973.716273148151</v>
      </c>
      <c r="K622" s="5">
        <v>42973.725972222222</v>
      </c>
      <c r="L622" s="5">
        <v>42973.866724537038</v>
      </c>
      <c r="M622" s="5">
        <v>42973.965844907405</v>
      </c>
      <c r="N622" s="5">
        <v>42974.076053240744</v>
      </c>
      <c r="O622" s="3" t="s">
        <v>18</v>
      </c>
      <c r="P622" s="6">
        <f>N622-E622</f>
        <v>0.86472222222801065</v>
      </c>
    </row>
    <row r="623" spans="1:16" x14ac:dyDescent="0.2">
      <c r="A623" s="3" t="s">
        <v>646</v>
      </c>
      <c r="B623" s="3">
        <f>_xlfn.NUMBERVALUE(LEFT(RIGHT(A623,5),4))</f>
        <v>3122</v>
      </c>
      <c r="C623" s="2">
        <v>620</v>
      </c>
      <c r="D623" s="3" t="s">
        <v>16</v>
      </c>
      <c r="E623" s="5">
        <v>42973.211331018516</v>
      </c>
      <c r="F623" s="5">
        <v>42973.315254629626</v>
      </c>
      <c r="G623" s="5">
        <v>42973.450752314813</v>
      </c>
      <c r="H623" s="5">
        <v>42973.540138888886</v>
      </c>
      <c r="I623" s="5">
        <v>42973.590520833335</v>
      </c>
      <c r="J623" s="5">
        <v>42973.688530092593</v>
      </c>
      <c r="K623" s="5">
        <v>42973.705659722225</v>
      </c>
      <c r="L623" s="5">
        <v>42973.84101851852</v>
      </c>
      <c r="M623" s="5">
        <v>42973.949571759258</v>
      </c>
      <c r="N623" s="5">
        <v>42974.076828703706</v>
      </c>
      <c r="O623" s="3" t="s">
        <v>18</v>
      </c>
      <c r="P623" s="6">
        <f>N623-E623</f>
        <v>0.86549768519034842</v>
      </c>
    </row>
    <row r="624" spans="1:16" x14ac:dyDescent="0.2">
      <c r="A624" s="3" t="s">
        <v>647</v>
      </c>
      <c r="B624" s="3">
        <f>_xlfn.NUMBERVALUE(LEFT(RIGHT(A624,5),4))</f>
        <v>2414</v>
      </c>
      <c r="C624" s="2">
        <v>621</v>
      </c>
      <c r="D624" s="3" t="s">
        <v>33</v>
      </c>
      <c r="E624" s="5">
        <v>42973.211331018516</v>
      </c>
      <c r="F624" s="5">
        <v>42973.329363425924</v>
      </c>
      <c r="G624" s="5">
        <v>42973.46361111111</v>
      </c>
      <c r="H624" s="5">
        <v>42973.551388888889</v>
      </c>
      <c r="I624" s="5">
        <v>42973.597384259258</v>
      </c>
      <c r="J624" s="5">
        <v>42973.693148148152</v>
      </c>
      <c r="K624" s="5">
        <v>42973.700833333336</v>
      </c>
      <c r="L624" s="5">
        <v>42973.833969907406</v>
      </c>
      <c r="M624" s="5">
        <v>42973.93472222222</v>
      </c>
      <c r="N624" s="5">
        <v>42974.077002314814</v>
      </c>
      <c r="O624" s="3" t="s">
        <v>18</v>
      </c>
      <c r="P624" s="6">
        <f>N624-E624</f>
        <v>0.86567129629838746</v>
      </c>
    </row>
    <row r="625" spans="1:16" x14ac:dyDescent="0.2">
      <c r="A625" s="3" t="s">
        <v>648</v>
      </c>
      <c r="B625" s="3">
        <f>_xlfn.NUMBERVALUE(LEFT(RIGHT(A625,5),4))</f>
        <v>2897</v>
      </c>
      <c r="C625" s="2">
        <v>622</v>
      </c>
      <c r="D625" s="3" t="s">
        <v>16</v>
      </c>
      <c r="E625" s="5">
        <v>42973.211331018516</v>
      </c>
      <c r="F625" s="5">
        <v>42973.320023148146</v>
      </c>
      <c r="G625" s="5">
        <v>42973.448680555557</v>
      </c>
      <c r="H625" s="5">
        <v>42973.540266203701</v>
      </c>
      <c r="I625" s="5">
        <v>42973.598935185182</v>
      </c>
      <c r="J625" s="5">
        <v>42973.691250000003</v>
      </c>
      <c r="K625" s="5">
        <v>42973.715821759259</v>
      </c>
      <c r="L625" s="5">
        <v>42973.83871527778</v>
      </c>
      <c r="M625" s="5">
        <v>42973.945451388892</v>
      </c>
      <c r="N625" s="5">
        <v>42974.077106481483</v>
      </c>
      <c r="O625" s="3" t="s">
        <v>18</v>
      </c>
      <c r="P625" s="6">
        <f>N625-E625</f>
        <v>0.86577546296757646</v>
      </c>
    </row>
    <row r="626" spans="1:16" x14ac:dyDescent="0.2">
      <c r="A626" s="3" t="s">
        <v>649</v>
      </c>
      <c r="B626" s="3">
        <f>_xlfn.NUMBERVALUE(LEFT(RIGHT(A626,5),4))</f>
        <v>2886</v>
      </c>
      <c r="C626" s="2">
        <v>623</v>
      </c>
      <c r="D626" s="3" t="s">
        <v>16</v>
      </c>
      <c r="E626" s="5">
        <v>42973.211331018516</v>
      </c>
      <c r="F626" s="5">
        <v>42973.319988425923</v>
      </c>
      <c r="G626" s="5">
        <v>42973.448703703703</v>
      </c>
      <c r="H626" s="5">
        <v>42973.540231481478</v>
      </c>
      <c r="I626" s="5">
        <v>42973.599247685182</v>
      </c>
      <c r="J626" s="5">
        <v>42973.69127314815</v>
      </c>
      <c r="K626" s="5">
        <v>42973.715752314813</v>
      </c>
      <c r="L626" s="5">
        <v>42973.838750000003</v>
      </c>
      <c r="M626" s="5">
        <v>42973.945497685185</v>
      </c>
      <c r="N626" s="5">
        <v>42974.077141203707</v>
      </c>
      <c r="O626" s="3" t="s">
        <v>18</v>
      </c>
      <c r="P626" s="6">
        <f>N626-E626</f>
        <v>0.86581018519063946</v>
      </c>
    </row>
    <row r="627" spans="1:16" x14ac:dyDescent="0.2">
      <c r="A627" s="3" t="s">
        <v>650</v>
      </c>
      <c r="B627" s="3">
        <f>_xlfn.NUMBERVALUE(LEFT(RIGHT(A627,5),4))</f>
        <v>3318</v>
      </c>
      <c r="C627" s="2">
        <v>624</v>
      </c>
      <c r="D627" s="3" t="s">
        <v>16</v>
      </c>
      <c r="E627" s="5">
        <v>42973.211331018516</v>
      </c>
      <c r="F627" s="5">
        <v>42973.326516203706</v>
      </c>
      <c r="G627" s="5">
        <v>42973.469201388885</v>
      </c>
      <c r="H627" s="5">
        <v>42973.555324074077</v>
      </c>
      <c r="I627" s="5">
        <v>42973.60328703704</v>
      </c>
      <c r="J627" s="5">
        <v>42973.697372685187</v>
      </c>
      <c r="K627" s="5">
        <v>42973.720138888886</v>
      </c>
      <c r="L627" s="5">
        <v>42973.847569444442</v>
      </c>
      <c r="M627" s="5">
        <v>42973.951990740738</v>
      </c>
      <c r="N627" s="5">
        <v>42974.077256944445</v>
      </c>
      <c r="O627" s="3" t="s">
        <v>18</v>
      </c>
      <c r="P627" s="6">
        <f>N627-E627</f>
        <v>0.86592592592933215</v>
      </c>
    </row>
    <row r="628" spans="1:16" x14ac:dyDescent="0.2">
      <c r="A628" s="3" t="s">
        <v>651</v>
      </c>
      <c r="B628" s="3">
        <f>_xlfn.NUMBERVALUE(LEFT(RIGHT(A628,5),4))</f>
        <v>2908</v>
      </c>
      <c r="C628" s="2">
        <v>625</v>
      </c>
      <c r="D628" s="3" t="s">
        <v>33</v>
      </c>
      <c r="E628" s="5">
        <v>42973.211331018516</v>
      </c>
      <c r="F628" s="5">
        <v>42973.329421296294</v>
      </c>
      <c r="G628" s="5">
        <v>42973.471504629626</v>
      </c>
      <c r="H628" s="5">
        <v>42973.560740740744</v>
      </c>
      <c r="I628" s="5">
        <v>42973.604409722226</v>
      </c>
      <c r="J628" s="5">
        <v>42973.697800925926</v>
      </c>
      <c r="K628" s="5">
        <v>42973.707719907405</v>
      </c>
      <c r="L628" s="5">
        <v>42973.832476851851</v>
      </c>
      <c r="M628" s="5">
        <v>42973.945393518516</v>
      </c>
      <c r="N628" s="5">
        <v>42974.079004629632</v>
      </c>
      <c r="O628" s="3" t="s">
        <v>18</v>
      </c>
      <c r="P628" s="6">
        <f>N628-E628</f>
        <v>0.86767361111560604</v>
      </c>
    </row>
    <row r="629" spans="1:16" x14ac:dyDescent="0.2">
      <c r="A629" s="3" t="s">
        <v>652</v>
      </c>
      <c r="B629" s="3">
        <f>_xlfn.NUMBERVALUE(LEFT(RIGHT(A629,5),4))</f>
        <v>2990</v>
      </c>
      <c r="C629" s="2">
        <v>626</v>
      </c>
      <c r="D629" s="3" t="s">
        <v>33</v>
      </c>
      <c r="E629" s="5">
        <v>42973.211331018516</v>
      </c>
      <c r="F629" s="5">
        <v>42973.32267361111</v>
      </c>
      <c r="G629" s="5">
        <v>42973.447106481479</v>
      </c>
      <c r="H629" s="5">
        <v>42973.540324074071</v>
      </c>
      <c r="I629" s="5">
        <v>42973.582939814813</v>
      </c>
      <c r="J629" s="5">
        <v>42973.672615740739</v>
      </c>
      <c r="K629" s="5">
        <v>42973.70144675926</v>
      </c>
      <c r="L629" s="5">
        <v>42973.844351851854</v>
      </c>
      <c r="M629" s="5">
        <v>42973.953888888886</v>
      </c>
      <c r="N629" s="5">
        <v>42974.079432870371</v>
      </c>
      <c r="O629" s="3" t="s">
        <v>18</v>
      </c>
      <c r="P629" s="6">
        <f>N629-E629</f>
        <v>0.86810185185458977</v>
      </c>
    </row>
    <row r="630" spans="1:16" x14ac:dyDescent="0.2">
      <c r="A630" s="3" t="s">
        <v>653</v>
      </c>
      <c r="B630" s="3">
        <f>_xlfn.NUMBERVALUE(LEFT(RIGHT(A630,5),4))</f>
        <v>3084</v>
      </c>
      <c r="C630" s="2">
        <v>627</v>
      </c>
      <c r="D630" s="3" t="s">
        <v>64</v>
      </c>
      <c r="E630" s="5">
        <v>42973.211331018516</v>
      </c>
      <c r="F630" s="5">
        <v>42973.324814814812</v>
      </c>
      <c r="G630" s="5">
        <v>42973.457465277781</v>
      </c>
      <c r="H630" s="5">
        <v>42973.54787037037</v>
      </c>
      <c r="I630" s="5">
        <v>42973.594467592593</v>
      </c>
      <c r="J630" s="5">
        <v>42973.681932870371</v>
      </c>
      <c r="K630" s="5">
        <v>42973.692708333336</v>
      </c>
      <c r="L630" s="5">
        <v>42973.825555555559</v>
      </c>
      <c r="M630" s="5">
        <v>42973.943877314814</v>
      </c>
      <c r="N630" s="5">
        <v>42974.079629629632</v>
      </c>
      <c r="O630" s="3" t="s">
        <v>18</v>
      </c>
      <c r="P630" s="6">
        <f>N630-E630</f>
        <v>0.86829861111618811</v>
      </c>
    </row>
    <row r="631" spans="1:16" x14ac:dyDescent="0.2">
      <c r="A631" s="3" t="s">
        <v>654</v>
      </c>
      <c r="B631" s="3">
        <f>_xlfn.NUMBERVALUE(LEFT(RIGHT(A631,5),4))</f>
        <v>2217</v>
      </c>
      <c r="C631" s="2">
        <v>628</v>
      </c>
      <c r="D631" s="3" t="s">
        <v>16</v>
      </c>
      <c r="E631" s="5">
        <v>42973.211331018516</v>
      </c>
      <c r="F631" s="5">
        <v>42973.335497685184</v>
      </c>
      <c r="G631" s="5">
        <v>42973.478784722225</v>
      </c>
      <c r="H631" s="5">
        <v>42973.575844907406</v>
      </c>
      <c r="I631" s="5">
        <v>42973.631273148145</v>
      </c>
      <c r="J631" s="5">
        <v>42973.721030092594</v>
      </c>
      <c r="K631" s="5">
        <v>42973.724548611113</v>
      </c>
      <c r="L631" s="3" t="s">
        <v>17</v>
      </c>
      <c r="M631" s="5">
        <v>42973.988310185188</v>
      </c>
      <c r="N631" s="5">
        <v>42974.079976851855</v>
      </c>
      <c r="O631" s="3" t="s">
        <v>18</v>
      </c>
      <c r="P631" s="6">
        <f>N631-E631</f>
        <v>0.86864583333954215</v>
      </c>
    </row>
    <row r="632" spans="1:16" x14ac:dyDescent="0.2">
      <c r="A632" s="3" t="s">
        <v>655</v>
      </c>
      <c r="B632" s="3">
        <f>_xlfn.NUMBERVALUE(LEFT(RIGHT(A632,5),4))</f>
        <v>2245</v>
      </c>
      <c r="C632" s="2">
        <v>629</v>
      </c>
      <c r="D632" s="3" t="s">
        <v>64</v>
      </c>
      <c r="E632" s="5">
        <v>42973.211331018516</v>
      </c>
      <c r="F632" s="5">
        <v>42973.335358796299</v>
      </c>
      <c r="G632" s="5">
        <v>42973.479062500002</v>
      </c>
      <c r="H632" s="5">
        <v>42973.575787037036</v>
      </c>
      <c r="I632" s="5">
        <v>42973.616956018515</v>
      </c>
      <c r="J632" s="5">
        <v>42973.702557870369</v>
      </c>
      <c r="K632" s="5">
        <v>42973.706388888888</v>
      </c>
      <c r="L632" s="5">
        <v>42973.839861111112</v>
      </c>
      <c r="M632" s="5">
        <v>42973.939768518518</v>
      </c>
      <c r="N632" s="5">
        <v>42974.080555555556</v>
      </c>
      <c r="O632" s="3" t="s">
        <v>18</v>
      </c>
      <c r="P632" s="6">
        <f>N632-E632</f>
        <v>0.86922453704028158</v>
      </c>
    </row>
    <row r="633" spans="1:16" x14ac:dyDescent="0.2">
      <c r="A633" s="3" t="s">
        <v>656</v>
      </c>
      <c r="B633" s="3">
        <f>_xlfn.NUMBERVALUE(LEFT(RIGHT(A633,5),4))</f>
        <v>2508</v>
      </c>
      <c r="C633" s="2">
        <v>630</v>
      </c>
      <c r="D633" s="3" t="s">
        <v>33</v>
      </c>
      <c r="E633" s="5">
        <v>42973.211331018516</v>
      </c>
      <c r="F633" s="5">
        <v>42973.325844907406</v>
      </c>
      <c r="G633" s="5">
        <v>42973.454560185186</v>
      </c>
      <c r="H633" s="5">
        <v>42973.556817129633</v>
      </c>
      <c r="I633" s="5">
        <v>42973.60738425926</v>
      </c>
      <c r="J633" s="5">
        <v>42973.691759259258</v>
      </c>
      <c r="K633" s="5">
        <v>42973.717303240737</v>
      </c>
      <c r="L633" s="5">
        <v>42973.849965277775</v>
      </c>
      <c r="M633" s="5">
        <v>42973.954456018517</v>
      </c>
      <c r="N633" s="5">
        <v>42974.080578703702</v>
      </c>
      <c r="O633" s="3" t="s">
        <v>18</v>
      </c>
      <c r="P633" s="6">
        <f>N633-E633</f>
        <v>0.86924768518656492</v>
      </c>
    </row>
    <row r="634" spans="1:16" x14ac:dyDescent="0.2">
      <c r="A634" s="3" t="s">
        <v>657</v>
      </c>
      <c r="B634" s="3">
        <f>_xlfn.NUMBERVALUE(LEFT(RIGHT(A634,5),4))</f>
        <v>3128</v>
      </c>
      <c r="C634" s="2">
        <v>631</v>
      </c>
      <c r="D634" s="3" t="s">
        <v>16</v>
      </c>
      <c r="E634" s="5">
        <v>42973.211331018516</v>
      </c>
      <c r="F634" s="5">
        <v>42973.334803240738</v>
      </c>
      <c r="G634" s="5">
        <v>42973.46875</v>
      </c>
      <c r="H634" s="5">
        <v>42973.571493055555</v>
      </c>
      <c r="I634" s="5">
        <v>42973.620706018519</v>
      </c>
      <c r="J634" s="5">
        <v>42973.710439814815</v>
      </c>
      <c r="K634" s="5">
        <v>42973.710613425923</v>
      </c>
      <c r="L634" s="3" t="s">
        <v>17</v>
      </c>
      <c r="M634" s="5">
        <v>42973.982557870368</v>
      </c>
      <c r="N634" s="5">
        <v>42974.080613425926</v>
      </c>
      <c r="O634" s="3" t="s">
        <v>18</v>
      </c>
      <c r="P634" s="6">
        <f>N634-E634</f>
        <v>0.86928240740962792</v>
      </c>
    </row>
    <row r="635" spans="1:16" x14ac:dyDescent="0.2">
      <c r="A635" s="3" t="s">
        <v>658</v>
      </c>
      <c r="B635" s="3">
        <f>_xlfn.NUMBERVALUE(LEFT(RIGHT(A635,5),4))</f>
        <v>3107</v>
      </c>
      <c r="C635" s="2">
        <v>632</v>
      </c>
      <c r="D635" s="3" t="s">
        <v>33</v>
      </c>
      <c r="E635" s="5">
        <v>42973.211331018516</v>
      </c>
      <c r="F635" s="5">
        <v>42973.331365740742</v>
      </c>
      <c r="G635" s="5">
        <v>42973.479178240741</v>
      </c>
      <c r="H635" s="5">
        <v>42973.571250000001</v>
      </c>
      <c r="I635" s="5">
        <v>42973.618136574078</v>
      </c>
      <c r="J635" s="5">
        <v>42973.709560185183</v>
      </c>
      <c r="K635" s="5">
        <v>42973.713587962964</v>
      </c>
      <c r="L635" s="5">
        <v>42973.856354166666</v>
      </c>
      <c r="M635" s="5">
        <v>42973.968518518515</v>
      </c>
      <c r="N635" s="5">
        <v>42974.080833333333</v>
      </c>
      <c r="O635" s="3" t="s">
        <v>18</v>
      </c>
      <c r="P635" s="6">
        <f>N635-E635</f>
        <v>0.86950231481750961</v>
      </c>
    </row>
    <row r="636" spans="1:16" x14ac:dyDescent="0.2">
      <c r="A636" s="3" t="s">
        <v>659</v>
      </c>
      <c r="B636" s="3">
        <f>_xlfn.NUMBERVALUE(LEFT(RIGHT(A636,5),4))</f>
        <v>2137</v>
      </c>
      <c r="C636" s="2">
        <v>633</v>
      </c>
      <c r="D636" s="3" t="s">
        <v>64</v>
      </c>
      <c r="E636" s="5">
        <v>42973.211331018516</v>
      </c>
      <c r="F636" s="5">
        <v>42973.332025462965</v>
      </c>
      <c r="G636" s="5">
        <v>42973.465312499997</v>
      </c>
      <c r="H636" s="5">
        <v>42973.562060185184</v>
      </c>
      <c r="I636" s="5">
        <v>42973.616412037038</v>
      </c>
      <c r="J636" s="5">
        <v>42973.698750000003</v>
      </c>
      <c r="K636" s="5">
        <v>42973.709733796299</v>
      </c>
      <c r="L636" s="5">
        <v>42973.856631944444</v>
      </c>
      <c r="M636" s="5">
        <v>42973.957546296297</v>
      </c>
      <c r="N636" s="5">
        <v>42974.08184027778</v>
      </c>
      <c r="O636" s="3" t="s">
        <v>18</v>
      </c>
      <c r="P636" s="6">
        <f>N636-E636</f>
        <v>0.87050925926450873</v>
      </c>
    </row>
    <row r="637" spans="1:16" x14ac:dyDescent="0.2">
      <c r="A637" s="3" t="s">
        <v>660</v>
      </c>
      <c r="B637" s="3">
        <f>_xlfn.NUMBERVALUE(LEFT(RIGHT(A637,5),4))</f>
        <v>2559</v>
      </c>
      <c r="C637" s="2">
        <v>634</v>
      </c>
      <c r="D637" s="3" t="s">
        <v>16</v>
      </c>
      <c r="E637" s="5">
        <v>42973.211331018516</v>
      </c>
      <c r="F637" s="5">
        <v>42973.327164351853</v>
      </c>
      <c r="G637" s="5">
        <v>42973.457673611112</v>
      </c>
      <c r="H637" s="5">
        <v>42973.546840277777</v>
      </c>
      <c r="I637" s="5">
        <v>42973.595613425925</v>
      </c>
      <c r="J637" s="5">
        <v>42973.679918981485</v>
      </c>
      <c r="K637" s="5">
        <v>42973.682638888888</v>
      </c>
      <c r="L637" s="5">
        <v>42973.814965277779</v>
      </c>
      <c r="M637" s="5">
        <v>42973.922476851854</v>
      </c>
      <c r="N637" s="5">
        <v>42974.082187499997</v>
      </c>
      <c r="O637" s="3" t="s">
        <v>18</v>
      </c>
      <c r="P637" s="6">
        <f>N637-E637</f>
        <v>0.87085648148058681</v>
      </c>
    </row>
    <row r="638" spans="1:16" x14ac:dyDescent="0.2">
      <c r="A638" s="3" t="s">
        <v>661</v>
      </c>
      <c r="B638" s="3">
        <f>_xlfn.NUMBERVALUE(LEFT(RIGHT(A638,5),4))</f>
        <v>2169</v>
      </c>
      <c r="C638" s="2">
        <v>635</v>
      </c>
      <c r="D638" s="3" t="s">
        <v>33</v>
      </c>
      <c r="E638" s="5">
        <v>42973.211331018516</v>
      </c>
      <c r="F638" s="5">
        <v>42973.328460648147</v>
      </c>
      <c r="G638" s="5">
        <v>42973.464675925927</v>
      </c>
      <c r="H638" s="5">
        <v>42973.554942129631</v>
      </c>
      <c r="I638" s="5">
        <v>42973.601805555554</v>
      </c>
      <c r="J638" s="5">
        <v>42973.693310185183</v>
      </c>
      <c r="K638" s="5">
        <v>42973.719270833331</v>
      </c>
      <c r="L638" s="5">
        <v>42973.836064814815</v>
      </c>
      <c r="M638" s="5">
        <v>42973.939467592594</v>
      </c>
      <c r="N638" s="5">
        <v>42974.082881944443</v>
      </c>
      <c r="O638" s="3" t="s">
        <v>18</v>
      </c>
      <c r="P638" s="6">
        <f>N638-E638</f>
        <v>0.87155092592729488</v>
      </c>
    </row>
    <row r="639" spans="1:16" x14ac:dyDescent="0.2">
      <c r="A639" s="3" t="s">
        <v>662</v>
      </c>
      <c r="B639" s="3">
        <f>_xlfn.NUMBERVALUE(LEFT(RIGHT(A639,5),4))</f>
        <v>2256</v>
      </c>
      <c r="C639" s="2">
        <v>636</v>
      </c>
      <c r="D639" s="3" t="s">
        <v>64</v>
      </c>
      <c r="E639" s="5">
        <v>42973.211331018516</v>
      </c>
      <c r="F639" s="5">
        <v>42973.331192129626</v>
      </c>
      <c r="G639" s="5">
        <v>42973.466134259259</v>
      </c>
      <c r="H639" s="5">
        <v>42973.56627314815</v>
      </c>
      <c r="I639" s="5">
        <v>42973.615682870368</v>
      </c>
      <c r="J639" s="5">
        <v>42973.706631944442</v>
      </c>
      <c r="K639" s="5">
        <v>42973.713888888888</v>
      </c>
      <c r="L639" s="5">
        <v>42973.841481481482</v>
      </c>
      <c r="M639" s="5">
        <v>42973.945590277777</v>
      </c>
      <c r="N639" s="5">
        <v>42974.084374999999</v>
      </c>
      <c r="O639" s="3" t="s">
        <v>18</v>
      </c>
      <c r="P639" s="6">
        <f>N639-E639</f>
        <v>0.87304398148262408</v>
      </c>
    </row>
    <row r="640" spans="1:16" x14ac:dyDescent="0.2">
      <c r="A640" s="3" t="s">
        <v>663</v>
      </c>
      <c r="B640" s="3">
        <f>_xlfn.NUMBERVALUE(LEFT(RIGHT(A640,5),4))</f>
        <v>2764</v>
      </c>
      <c r="C640" s="2">
        <v>637</v>
      </c>
      <c r="D640" s="3" t="s">
        <v>16</v>
      </c>
      <c r="E640" s="5">
        <v>42973.211331018516</v>
      </c>
      <c r="F640" s="5">
        <v>42973.328356481485</v>
      </c>
      <c r="G640" s="5">
        <v>42973.46266203704</v>
      </c>
      <c r="H640" s="5">
        <v>42973.574606481481</v>
      </c>
      <c r="I640" s="5">
        <v>42973.628750000003</v>
      </c>
      <c r="J640" s="5">
        <v>42973.719872685186</v>
      </c>
      <c r="K640" s="5">
        <v>42973.724282407406</v>
      </c>
      <c r="L640" s="5">
        <v>42973.871631944443</v>
      </c>
      <c r="M640" s="5">
        <v>42973.97215277778</v>
      </c>
      <c r="N640" s="5">
        <v>42974.085011574076</v>
      </c>
      <c r="O640" s="3" t="s">
        <v>18</v>
      </c>
      <c r="P640" s="6">
        <f>N640-E640</f>
        <v>0.87368055555998581</v>
      </c>
    </row>
    <row r="641" spans="1:16" x14ac:dyDescent="0.2">
      <c r="A641" s="3" t="s">
        <v>664</v>
      </c>
      <c r="B641" s="3">
        <f>_xlfn.NUMBERVALUE(LEFT(RIGHT(A641,5),4))</f>
        <v>2289</v>
      </c>
      <c r="C641" s="2">
        <v>638</v>
      </c>
      <c r="D641" s="3" t="s">
        <v>110</v>
      </c>
      <c r="E641" s="5">
        <v>42973.211331018516</v>
      </c>
      <c r="F641" s="5">
        <v>42973.331516203703</v>
      </c>
      <c r="G641" s="5">
        <v>42973.468472222223</v>
      </c>
      <c r="H641" s="5">
        <v>42973.56108796296</v>
      </c>
      <c r="I641" s="5">
        <v>42973.608900462961</v>
      </c>
      <c r="J641" s="5">
        <v>42973.696111111109</v>
      </c>
      <c r="K641" s="5">
        <v>42973.717673611114</v>
      </c>
      <c r="L641" s="5">
        <v>42973.850243055553</v>
      </c>
      <c r="M641" s="5">
        <v>42973.953576388885</v>
      </c>
      <c r="N641" s="5">
        <v>42974.085914351854</v>
      </c>
      <c r="O641" s="3" t="s">
        <v>18</v>
      </c>
      <c r="P641" s="6">
        <f>N641-E641</f>
        <v>0.87458333333779592</v>
      </c>
    </row>
    <row r="642" spans="1:16" x14ac:dyDescent="0.2">
      <c r="A642" s="3" t="s">
        <v>665</v>
      </c>
      <c r="B642" s="3">
        <f>_xlfn.NUMBERVALUE(LEFT(RIGHT(A642,5),4))</f>
        <v>2290</v>
      </c>
      <c r="C642" s="2">
        <v>639</v>
      </c>
      <c r="D642" s="3" t="s">
        <v>88</v>
      </c>
      <c r="E642" s="5">
        <v>42973.211331018516</v>
      </c>
      <c r="F642" s="5">
        <v>42973.331516203703</v>
      </c>
      <c r="G642" s="5">
        <v>42973.468495370369</v>
      </c>
      <c r="H642" s="5">
        <v>42973.561180555553</v>
      </c>
      <c r="I642" s="5">
        <v>42973.608854166669</v>
      </c>
      <c r="J642" s="5">
        <v>42973.696145833332</v>
      </c>
      <c r="K642" s="5">
        <v>42973.71769675926</v>
      </c>
      <c r="L642" s="5">
        <v>42973.85019675926</v>
      </c>
      <c r="M642" s="5">
        <v>42973.953530092593</v>
      </c>
      <c r="N642" s="5">
        <v>42974.085949074077</v>
      </c>
      <c r="O642" s="3" t="s">
        <v>18</v>
      </c>
      <c r="P642" s="6">
        <f>N642-E642</f>
        <v>0.87461805556085892</v>
      </c>
    </row>
    <row r="643" spans="1:16" x14ac:dyDescent="0.2">
      <c r="A643" s="3" t="s">
        <v>666</v>
      </c>
      <c r="B643" s="3">
        <f>_xlfn.NUMBERVALUE(LEFT(RIGHT(A643,5),4))</f>
        <v>3149</v>
      </c>
      <c r="C643" s="2">
        <v>640</v>
      </c>
      <c r="D643" s="3" t="s">
        <v>16</v>
      </c>
      <c r="E643" s="5">
        <v>42973.211331018516</v>
      </c>
      <c r="F643" s="5">
        <v>42973.320451388892</v>
      </c>
      <c r="G643" s="5">
        <v>42973.45103009259</v>
      </c>
      <c r="H643" s="5">
        <v>42973.549733796295</v>
      </c>
      <c r="I643" s="5">
        <v>42973.606099537035</v>
      </c>
      <c r="J643" s="5">
        <v>42973.709675925929</v>
      </c>
      <c r="K643" s="5">
        <v>42973.753877314812</v>
      </c>
      <c r="L643" s="5">
        <v>42973.865208333336</v>
      </c>
      <c r="M643" s="5">
        <v>42973.966215277775</v>
      </c>
      <c r="N643" s="5">
        <v>42974.087060185186</v>
      </c>
      <c r="O643" s="3" t="s">
        <v>18</v>
      </c>
      <c r="P643" s="6">
        <f>N643-E643</f>
        <v>0.87572916666977108</v>
      </c>
    </row>
    <row r="644" spans="1:16" x14ac:dyDescent="0.2">
      <c r="A644" s="3" t="s">
        <v>667</v>
      </c>
      <c r="B644" s="3">
        <f>_xlfn.NUMBERVALUE(LEFT(RIGHT(A644,5),4))</f>
        <v>2104</v>
      </c>
      <c r="C644" s="2">
        <v>641</v>
      </c>
      <c r="D644" s="3" t="s">
        <v>16</v>
      </c>
      <c r="E644" s="5">
        <v>42973.211331018516</v>
      </c>
      <c r="F644" s="5">
        <v>42973.320486111108</v>
      </c>
      <c r="G644" s="5">
        <v>42973.456620370373</v>
      </c>
      <c r="H644" s="5">
        <v>42973.561736111114</v>
      </c>
      <c r="I644" s="5">
        <v>42973.609722222223</v>
      </c>
      <c r="J644" s="5">
        <v>42973.718391203707</v>
      </c>
      <c r="K644" s="5">
        <v>42973.749143518522</v>
      </c>
      <c r="L644" s="5">
        <v>42973.866759259261</v>
      </c>
      <c r="M644" s="5">
        <v>42973.965636574074</v>
      </c>
      <c r="N644" s="5">
        <v>42974.087152777778</v>
      </c>
      <c r="O644" s="3" t="s">
        <v>18</v>
      </c>
      <c r="P644" s="6">
        <f>N644-E644</f>
        <v>0.87582175926218042</v>
      </c>
    </row>
    <row r="645" spans="1:16" x14ac:dyDescent="0.2">
      <c r="A645" s="3" t="s">
        <v>668</v>
      </c>
      <c r="B645" s="3">
        <f>_xlfn.NUMBERVALUE(LEFT(RIGHT(A645,5),4))</f>
        <v>2020</v>
      </c>
      <c r="C645" s="2">
        <v>642</v>
      </c>
      <c r="D645" s="3" t="s">
        <v>110</v>
      </c>
      <c r="E645" s="5">
        <v>42973.211331018516</v>
      </c>
      <c r="F645" s="5">
        <v>42973.337187500001</v>
      </c>
      <c r="G645" s="5">
        <v>42973.487453703703</v>
      </c>
      <c r="H645" s="5">
        <v>42973.576631944445</v>
      </c>
      <c r="I645" s="5">
        <v>42973.622256944444</v>
      </c>
      <c r="J645" s="5">
        <v>42973.715960648151</v>
      </c>
      <c r="K645" s="5">
        <v>42973.738055555557</v>
      </c>
      <c r="L645" s="5">
        <v>42973.866087962961</v>
      </c>
      <c r="M645" s="5">
        <v>42973.965995370374</v>
      </c>
      <c r="N645" s="5">
        <v>42974.087384259263</v>
      </c>
      <c r="O645" s="3" t="s">
        <v>18</v>
      </c>
      <c r="P645" s="6">
        <f>N645-E645</f>
        <v>0.87605324074684177</v>
      </c>
    </row>
    <row r="646" spans="1:16" x14ac:dyDescent="0.2">
      <c r="A646" s="3" t="s">
        <v>669</v>
      </c>
      <c r="B646" s="3">
        <f>_xlfn.NUMBERVALUE(LEFT(RIGHT(A646,5),4))</f>
        <v>2006</v>
      </c>
      <c r="C646" s="2">
        <v>643</v>
      </c>
      <c r="D646" s="3" t="s">
        <v>64</v>
      </c>
      <c r="E646" s="5">
        <v>42973.211331018516</v>
      </c>
      <c r="F646" s="5">
        <v>42973.323946759258</v>
      </c>
      <c r="G646" s="5">
        <v>42973.482604166667</v>
      </c>
      <c r="H646" s="5">
        <v>42973.597430555557</v>
      </c>
      <c r="I646" s="5">
        <v>42973.648541666669</v>
      </c>
      <c r="J646" s="5">
        <v>42973.726863425924</v>
      </c>
      <c r="K646" s="5">
        <v>42973.728773148148</v>
      </c>
      <c r="L646" s="5">
        <v>42973.860914351855</v>
      </c>
      <c r="M646" s="5">
        <v>42973.955694444441</v>
      </c>
      <c r="N646" s="5">
        <v>42974.088090277779</v>
      </c>
      <c r="O646" s="3" t="s">
        <v>18</v>
      </c>
      <c r="P646" s="6">
        <f>N646-E646</f>
        <v>0.87675925926305354</v>
      </c>
    </row>
    <row r="647" spans="1:16" x14ac:dyDescent="0.2">
      <c r="A647" s="3" t="s">
        <v>670</v>
      </c>
      <c r="B647" s="3">
        <f>_xlfn.NUMBERVALUE(LEFT(RIGHT(A647,5),4))</f>
        <v>3376</v>
      </c>
      <c r="C647" s="2">
        <v>644</v>
      </c>
      <c r="D647" s="3" t="s">
        <v>16</v>
      </c>
      <c r="E647" s="5">
        <v>42973.211331018516</v>
      </c>
      <c r="F647" s="5">
        <v>42973.334687499999</v>
      </c>
      <c r="G647" s="5">
        <v>42973.477962962963</v>
      </c>
      <c r="H647" s="5">
        <v>42973.569305555553</v>
      </c>
      <c r="I647" s="5">
        <v>42973.614189814813</v>
      </c>
      <c r="J647" s="5">
        <v>42973.705717592595</v>
      </c>
      <c r="K647" s="5">
        <v>42973.708275462966</v>
      </c>
      <c r="L647" s="5">
        <v>42973.856851851851</v>
      </c>
      <c r="M647" s="5">
        <v>42973.95826388889</v>
      </c>
      <c r="N647" s="5">
        <v>42974.089583333334</v>
      </c>
      <c r="O647" s="3" t="s">
        <v>18</v>
      </c>
      <c r="P647" s="6">
        <f>N647-E647</f>
        <v>0.87825231481838273</v>
      </c>
    </row>
    <row r="648" spans="1:16" x14ac:dyDescent="0.2">
      <c r="A648" s="3" t="s">
        <v>671</v>
      </c>
      <c r="B648" s="3">
        <f>_xlfn.NUMBERVALUE(LEFT(RIGHT(A648,5),4))</f>
        <v>2647</v>
      </c>
      <c r="C648" s="2">
        <v>645</v>
      </c>
      <c r="D648" s="3" t="s">
        <v>16</v>
      </c>
      <c r="E648" s="5">
        <v>42973.211331018516</v>
      </c>
      <c r="F648" s="5">
        <v>42973.321712962963</v>
      </c>
      <c r="G648" s="5">
        <v>42973.454930555556</v>
      </c>
      <c r="H648" s="5">
        <v>42973.550462962965</v>
      </c>
      <c r="I648" s="5">
        <v>42973.59888888889</v>
      </c>
      <c r="J648" s="5">
        <v>42973.699328703704</v>
      </c>
      <c r="K648" s="5">
        <v>42973.710995370369</v>
      </c>
      <c r="L648" s="5">
        <v>42973.846759259257</v>
      </c>
      <c r="M648" s="5">
        <v>42973.947291666664</v>
      </c>
      <c r="N648" s="5">
        <v>42974.089675925927</v>
      </c>
      <c r="O648" s="3" t="s">
        <v>18</v>
      </c>
      <c r="P648" s="6">
        <f>N648-E648</f>
        <v>0.87834490741079208</v>
      </c>
    </row>
    <row r="649" spans="1:16" x14ac:dyDescent="0.2">
      <c r="A649" s="3" t="s">
        <v>672</v>
      </c>
      <c r="B649" s="3">
        <f>_xlfn.NUMBERVALUE(LEFT(RIGHT(A649,5),4))</f>
        <v>2368</v>
      </c>
      <c r="C649" s="2">
        <v>646</v>
      </c>
      <c r="D649" s="3" t="s">
        <v>44</v>
      </c>
      <c r="E649" s="5">
        <v>42973.211331018516</v>
      </c>
      <c r="F649" s="5">
        <v>42973.338622685187</v>
      </c>
      <c r="G649" s="5">
        <v>42973.49077546296</v>
      </c>
      <c r="H649" s="5">
        <v>42973.597812499997</v>
      </c>
      <c r="I649" s="5">
        <v>42973.645266203705</v>
      </c>
      <c r="J649" s="5">
        <v>42973.73027777778</v>
      </c>
      <c r="K649" s="5">
        <v>42973.754884259259</v>
      </c>
      <c r="L649" s="3" t="s">
        <v>17</v>
      </c>
      <c r="M649" s="5">
        <v>42973.981631944444</v>
      </c>
      <c r="N649" s="5">
        <v>42974.09033564815</v>
      </c>
      <c r="O649" s="3" t="s">
        <v>18</v>
      </c>
      <c r="P649" s="6">
        <f>N649-E649</f>
        <v>0.87900462963443715</v>
      </c>
    </row>
    <row r="650" spans="1:16" x14ac:dyDescent="0.2">
      <c r="A650" s="3" t="s">
        <v>673</v>
      </c>
      <c r="B650" s="3">
        <f>_xlfn.NUMBERVALUE(LEFT(RIGHT(A650,5),4))</f>
        <v>2974</v>
      </c>
      <c r="C650" s="2">
        <v>647</v>
      </c>
      <c r="D650" s="3" t="s">
        <v>33</v>
      </c>
      <c r="E650" s="5">
        <v>42973.211331018516</v>
      </c>
      <c r="F650" s="5">
        <v>42973.328796296293</v>
      </c>
      <c r="G650" s="5">
        <v>42973.461400462962</v>
      </c>
      <c r="H650" s="5">
        <v>42973.559861111113</v>
      </c>
      <c r="I650" s="5">
        <v>42973.618414351855</v>
      </c>
      <c r="J650" s="5">
        <v>42973.72797453704</v>
      </c>
      <c r="K650" s="5">
        <v>42973.745775462965</v>
      </c>
      <c r="L650" s="5">
        <v>42973.87158564815</v>
      </c>
      <c r="M650" s="5">
        <v>42973.982291666667</v>
      </c>
      <c r="N650" s="5">
        <v>42974.090671296297</v>
      </c>
      <c r="O650" s="3" t="s">
        <v>18</v>
      </c>
      <c r="P650" s="6">
        <f>N650-E650</f>
        <v>0.87934027778101154</v>
      </c>
    </row>
    <row r="651" spans="1:16" x14ac:dyDescent="0.2">
      <c r="A651" s="3" t="s">
        <v>674</v>
      </c>
      <c r="B651" s="3">
        <f>_xlfn.NUMBERVALUE(LEFT(RIGHT(A651,5),4))</f>
        <v>3058</v>
      </c>
      <c r="C651" s="2">
        <v>648</v>
      </c>
      <c r="D651" s="3" t="s">
        <v>64</v>
      </c>
      <c r="E651" s="5">
        <v>42973.211331018516</v>
      </c>
      <c r="F651" s="5">
        <v>42973.318888888891</v>
      </c>
      <c r="G651" s="5">
        <v>42973.439004629632</v>
      </c>
      <c r="H651" s="5">
        <v>42973.544004629628</v>
      </c>
      <c r="I651" s="5">
        <v>42973.592083333337</v>
      </c>
      <c r="J651" s="5">
        <v>42973.677604166667</v>
      </c>
      <c r="K651" s="5">
        <v>42973.68608796296</v>
      </c>
      <c r="L651" s="5">
        <v>42973.846377314818</v>
      </c>
      <c r="M651" s="5">
        <v>42973.943981481483</v>
      </c>
      <c r="N651" s="5">
        <v>42974.091412037036</v>
      </c>
      <c r="O651" s="3" t="s">
        <v>18</v>
      </c>
      <c r="P651" s="6">
        <f>N651-E651</f>
        <v>0.88008101852028631</v>
      </c>
    </row>
    <row r="652" spans="1:16" x14ac:dyDescent="0.2">
      <c r="A652" s="3" t="s">
        <v>675</v>
      </c>
      <c r="B652" s="3">
        <f>_xlfn.NUMBERVALUE(LEFT(RIGHT(A652,5),4))</f>
        <v>2152</v>
      </c>
      <c r="C652" s="2">
        <v>649</v>
      </c>
      <c r="D652" s="3" t="s">
        <v>64</v>
      </c>
      <c r="E652" s="5">
        <v>42973.211331018516</v>
      </c>
      <c r="F652" s="5">
        <v>42973.325543981482</v>
      </c>
      <c r="G652" s="5">
        <v>42973.452673611115</v>
      </c>
      <c r="H652" s="5">
        <v>42973.540682870371</v>
      </c>
      <c r="I652" s="5">
        <v>42973.58734953704</v>
      </c>
      <c r="J652" s="5">
        <v>42973.69023148148</v>
      </c>
      <c r="K652" s="5">
        <v>42973.697187500002</v>
      </c>
      <c r="L652" s="5">
        <v>42973.831041666665</v>
      </c>
      <c r="M652" s="5">
        <v>42973.944097222222</v>
      </c>
      <c r="N652" s="5">
        <v>42974.091516203705</v>
      </c>
      <c r="O652" s="3" t="s">
        <v>18</v>
      </c>
      <c r="P652" s="6">
        <f>N652-E652</f>
        <v>0.88018518518947531</v>
      </c>
    </row>
    <row r="653" spans="1:16" x14ac:dyDescent="0.2">
      <c r="A653" s="3" t="s">
        <v>676</v>
      </c>
      <c r="B653" s="3">
        <f>_xlfn.NUMBERVALUE(LEFT(RIGHT(A653,5),4))</f>
        <v>3142</v>
      </c>
      <c r="C653" s="2">
        <v>650</v>
      </c>
      <c r="D653" s="3" t="s">
        <v>33</v>
      </c>
      <c r="E653" s="5">
        <v>42973.211331018516</v>
      </c>
      <c r="F653" s="5">
        <v>42973.325891203705</v>
      </c>
      <c r="G653" s="5">
        <v>42973.464780092596</v>
      </c>
      <c r="H653" s="5">
        <v>42973.569930555554</v>
      </c>
      <c r="I653" s="5">
        <v>42973.620567129627</v>
      </c>
      <c r="J653" s="5">
        <v>42973.717847222222</v>
      </c>
      <c r="K653" s="5">
        <v>42973.725254629629</v>
      </c>
      <c r="L653" s="5">
        <v>42973.863680555558</v>
      </c>
      <c r="M653" s="5">
        <v>42973.965300925927</v>
      </c>
      <c r="N653" s="5">
        <v>42974.092013888891</v>
      </c>
      <c r="O653" s="3" t="s">
        <v>18</v>
      </c>
      <c r="P653" s="6">
        <f>N653-E653</f>
        <v>0.88068287037458504</v>
      </c>
    </row>
    <row r="654" spans="1:16" x14ac:dyDescent="0.2">
      <c r="A654" s="3" t="s">
        <v>677</v>
      </c>
      <c r="B654" s="3">
        <f>_xlfn.NUMBERVALUE(LEFT(RIGHT(A654,5),4))</f>
        <v>2419</v>
      </c>
      <c r="C654" s="2">
        <v>651</v>
      </c>
      <c r="D654" s="3" t="s">
        <v>33</v>
      </c>
      <c r="E654" s="5">
        <v>42973.211331018516</v>
      </c>
      <c r="F654" s="5">
        <v>42973.324479166666</v>
      </c>
      <c r="G654" s="5">
        <v>42973.45952546296</v>
      </c>
      <c r="H654" s="5">
        <v>42973.554108796299</v>
      </c>
      <c r="I654" s="5">
        <v>42973.603622685187</v>
      </c>
      <c r="J654" s="5">
        <v>42973.700243055559</v>
      </c>
      <c r="K654" s="5">
        <v>42973.714386574073</v>
      </c>
      <c r="L654" s="5">
        <v>42973.837777777779</v>
      </c>
      <c r="M654" s="5">
        <v>42973.945428240739</v>
      </c>
      <c r="N654" s="5">
        <v>42974.092060185183</v>
      </c>
      <c r="O654" s="3" t="s">
        <v>18</v>
      </c>
      <c r="P654" s="6">
        <f>N654-E654</f>
        <v>0.88072916666715173</v>
      </c>
    </row>
    <row r="655" spans="1:16" x14ac:dyDescent="0.2">
      <c r="A655" s="3" t="s">
        <v>678</v>
      </c>
      <c r="B655" s="3">
        <f>_xlfn.NUMBERVALUE(LEFT(RIGHT(A655,5),4))</f>
        <v>2623</v>
      </c>
      <c r="C655" s="2">
        <v>652</v>
      </c>
      <c r="D655" s="3" t="s">
        <v>16</v>
      </c>
      <c r="E655" s="5">
        <v>42973.211331018516</v>
      </c>
      <c r="F655" s="5">
        <v>42973.322604166664</v>
      </c>
      <c r="G655" s="5">
        <v>42973.458935185183</v>
      </c>
      <c r="H655" s="5">
        <v>42973.557835648149</v>
      </c>
      <c r="I655" s="5">
        <v>42973.60665509259</v>
      </c>
      <c r="J655" s="5">
        <v>42973.703321759262</v>
      </c>
      <c r="K655" s="5">
        <v>42973.717430555553</v>
      </c>
      <c r="L655" s="5">
        <v>42973.829872685186</v>
      </c>
      <c r="M655" s="5">
        <v>42973.924074074072</v>
      </c>
      <c r="N655" s="5">
        <v>42974.092094907406</v>
      </c>
      <c r="O655" s="3" t="s">
        <v>18</v>
      </c>
      <c r="P655" s="6">
        <f>N655-E655</f>
        <v>0.88076388889021473</v>
      </c>
    </row>
    <row r="656" spans="1:16" x14ac:dyDescent="0.2">
      <c r="A656" s="3" t="s">
        <v>679</v>
      </c>
      <c r="B656" s="3">
        <f>_xlfn.NUMBERVALUE(LEFT(RIGHT(A656,5),4))</f>
        <v>2129</v>
      </c>
      <c r="C656" s="2">
        <v>653</v>
      </c>
      <c r="D656" s="3" t="s">
        <v>33</v>
      </c>
      <c r="E656" s="5">
        <v>42973.211331018516</v>
      </c>
      <c r="F656" s="5">
        <v>42973.325115740743</v>
      </c>
      <c r="G656" s="5">
        <v>42973.463229166664</v>
      </c>
      <c r="H656" s="5">
        <v>42973.569652777776</v>
      </c>
      <c r="I656" s="5">
        <v>42973.620787037034</v>
      </c>
      <c r="J656" s="5">
        <v>42973.717592592591</v>
      </c>
      <c r="K656" s="5">
        <v>42973.726006944446</v>
      </c>
      <c r="L656" s="5">
        <v>42973.863634259258</v>
      </c>
      <c r="M656" s="5">
        <v>42973.965243055558</v>
      </c>
      <c r="N656" s="5">
        <v>42974.092129629629</v>
      </c>
      <c r="O656" s="3" t="s">
        <v>18</v>
      </c>
      <c r="P656" s="6">
        <f>N656-E656</f>
        <v>0.88079861111327773</v>
      </c>
    </row>
    <row r="657" spans="1:16" x14ac:dyDescent="0.2">
      <c r="A657" s="3" t="s">
        <v>680</v>
      </c>
      <c r="B657" s="3">
        <f>_xlfn.NUMBERVALUE(LEFT(RIGHT(A657,5),4))</f>
        <v>2108</v>
      </c>
      <c r="C657" s="2">
        <v>654</v>
      </c>
      <c r="D657" s="3" t="s">
        <v>33</v>
      </c>
      <c r="E657" s="5">
        <v>42973.211331018516</v>
      </c>
      <c r="F657" s="5">
        <v>42973.325937499998</v>
      </c>
      <c r="G657" s="5">
        <v>42973.464270833334</v>
      </c>
      <c r="H657" s="5">
        <v>42973.568923611114</v>
      </c>
      <c r="I657" s="5">
        <v>42973.619351851848</v>
      </c>
      <c r="J657" s="5">
        <v>42973.717650462961</v>
      </c>
      <c r="K657" s="5">
        <v>42973.725659722222</v>
      </c>
      <c r="L657" s="5">
        <v>42973.863761574074</v>
      </c>
      <c r="M657" s="5">
        <v>42973.965381944443</v>
      </c>
      <c r="N657" s="5">
        <v>42974.092152777775</v>
      </c>
      <c r="O657" s="3" t="s">
        <v>18</v>
      </c>
      <c r="P657" s="6">
        <f>N657-E657</f>
        <v>0.88082175925956108</v>
      </c>
    </row>
    <row r="658" spans="1:16" x14ac:dyDescent="0.2">
      <c r="A658" s="3" t="s">
        <v>681</v>
      </c>
      <c r="B658" s="3">
        <f>_xlfn.NUMBERVALUE(LEFT(RIGHT(A658,5),4))</f>
        <v>2830</v>
      </c>
      <c r="C658" s="2">
        <v>655</v>
      </c>
      <c r="D658" s="3" t="s">
        <v>16</v>
      </c>
      <c r="E658" s="5">
        <v>42973.211331018516</v>
      </c>
      <c r="F658" s="5">
        <v>42973.339050925926</v>
      </c>
      <c r="G658" s="5">
        <v>42973.475497685184</v>
      </c>
      <c r="H658" s="5">
        <v>42973.566203703704</v>
      </c>
      <c r="I658" s="5">
        <v>42973.615567129629</v>
      </c>
      <c r="J658" s="5">
        <v>42973.699513888889</v>
      </c>
      <c r="K658" s="5">
        <v>42973.721377314818</v>
      </c>
      <c r="L658" s="5">
        <v>42973.849907407406</v>
      </c>
      <c r="M658" s="5">
        <v>42973.953460648147</v>
      </c>
      <c r="N658" s="5">
        <v>42974.092187499999</v>
      </c>
      <c r="O658" s="3" t="s">
        <v>18</v>
      </c>
      <c r="P658" s="6">
        <f>N658-E658</f>
        <v>0.88085648148262408</v>
      </c>
    </row>
    <row r="659" spans="1:16" x14ac:dyDescent="0.2">
      <c r="A659" s="3" t="s">
        <v>682</v>
      </c>
      <c r="B659" s="3">
        <f>_xlfn.NUMBERVALUE(LEFT(RIGHT(A659,5),4))</f>
        <v>2630</v>
      </c>
      <c r="C659" s="2">
        <v>656</v>
      </c>
      <c r="D659" s="3" t="s">
        <v>16</v>
      </c>
      <c r="E659" s="5">
        <v>42973.211331018516</v>
      </c>
      <c r="F659" s="5">
        <v>42973.326747685183</v>
      </c>
      <c r="G659" s="5">
        <v>42973.46435185185</v>
      </c>
      <c r="H659" s="5">
        <v>42973.563333333332</v>
      </c>
      <c r="I659" s="5">
        <v>42973.607430555552</v>
      </c>
      <c r="J659" s="5">
        <v>42973.701412037037</v>
      </c>
      <c r="K659" s="5">
        <v>42973.730462962965</v>
      </c>
      <c r="L659" s="5">
        <v>42973.853530092594</v>
      </c>
      <c r="M659" s="5">
        <v>42973.957696759258</v>
      </c>
      <c r="N659" s="5">
        <v>42974.092233796298</v>
      </c>
      <c r="O659" s="3" t="s">
        <v>18</v>
      </c>
      <c r="P659" s="6">
        <f>N659-E659</f>
        <v>0.88090277778246673</v>
      </c>
    </row>
    <row r="660" spans="1:16" x14ac:dyDescent="0.2">
      <c r="A660" s="3" t="s">
        <v>683</v>
      </c>
      <c r="B660" s="3">
        <f>_xlfn.NUMBERVALUE(LEFT(RIGHT(A660,5),4))</f>
        <v>2507</v>
      </c>
      <c r="C660" s="2">
        <v>657</v>
      </c>
      <c r="D660" s="3" t="s">
        <v>33</v>
      </c>
      <c r="E660" s="5">
        <v>42973.211331018516</v>
      </c>
      <c r="F660" s="5">
        <v>42973.337164351855</v>
      </c>
      <c r="G660" s="5">
        <v>42973.48333333333</v>
      </c>
      <c r="H660" s="5">
        <v>42973.574560185189</v>
      </c>
      <c r="I660" s="5">
        <v>42973.620439814818</v>
      </c>
      <c r="J660" s="5">
        <v>42973.701342592591</v>
      </c>
      <c r="K660" s="5">
        <v>42973.711747685185</v>
      </c>
      <c r="L660" s="5">
        <v>42973.836875000001</v>
      </c>
      <c r="M660" s="5">
        <v>42973.946435185186</v>
      </c>
      <c r="N660" s="5">
        <v>42974.092268518521</v>
      </c>
      <c r="O660" s="3" t="s">
        <v>18</v>
      </c>
      <c r="P660" s="6">
        <f>N660-E660</f>
        <v>0.88093750000552973</v>
      </c>
    </row>
    <row r="661" spans="1:16" x14ac:dyDescent="0.2">
      <c r="A661" s="3" t="s">
        <v>684</v>
      </c>
      <c r="B661" s="3">
        <f>_xlfn.NUMBERVALUE(LEFT(RIGHT(A661,5),4))</f>
        <v>3178</v>
      </c>
      <c r="C661" s="2">
        <v>658</v>
      </c>
      <c r="D661" s="3" t="s">
        <v>33</v>
      </c>
      <c r="E661" s="5">
        <v>42973.211331018516</v>
      </c>
      <c r="F661" s="5">
        <v>42973.320659722223</v>
      </c>
      <c r="G661" s="5">
        <v>42973.450254629628</v>
      </c>
      <c r="H661" s="5">
        <v>42973.54859953704</v>
      </c>
      <c r="I661" s="5">
        <v>42973.602743055555</v>
      </c>
      <c r="J661" s="5">
        <v>42973.688101851854</v>
      </c>
      <c r="K661" s="5">
        <v>42973.706886574073</v>
      </c>
      <c r="L661" s="5">
        <v>42973.846319444441</v>
      </c>
      <c r="M661" s="5">
        <v>42973.954363425924</v>
      </c>
      <c r="N661" s="5">
        <v>42974.092303240737</v>
      </c>
      <c r="O661" s="3" t="s">
        <v>18</v>
      </c>
      <c r="P661" s="6">
        <f>N661-E661</f>
        <v>0.88097222222131677</v>
      </c>
    </row>
    <row r="662" spans="1:16" x14ac:dyDescent="0.2">
      <c r="A662" s="3" t="s">
        <v>685</v>
      </c>
      <c r="B662" s="3">
        <f>_xlfn.NUMBERVALUE(LEFT(RIGHT(A662,5),4))</f>
        <v>2174</v>
      </c>
      <c r="C662" s="2">
        <v>659</v>
      </c>
      <c r="D662" s="3" t="s">
        <v>16</v>
      </c>
      <c r="E662" s="5">
        <v>42973.211331018516</v>
      </c>
      <c r="F662" s="5">
        <v>42973.320497685185</v>
      </c>
      <c r="G662" s="5">
        <v>42973.453645833331</v>
      </c>
      <c r="H662" s="5">
        <v>42973.551365740743</v>
      </c>
      <c r="I662" s="5">
        <v>42973.606168981481</v>
      </c>
      <c r="J662" s="5">
        <v>42973.694664351853</v>
      </c>
      <c r="K662" s="5">
        <v>42973.734467592592</v>
      </c>
      <c r="L662" s="5">
        <v>42973.860844907409</v>
      </c>
      <c r="M662" s="5">
        <v>42973.965358796297</v>
      </c>
      <c r="N662" s="5">
        <v>42974.092581018522</v>
      </c>
      <c r="O662" s="3" t="s">
        <v>18</v>
      </c>
      <c r="P662" s="6">
        <f>N662-E662</f>
        <v>0.88125000000582077</v>
      </c>
    </row>
    <row r="663" spans="1:16" x14ac:dyDescent="0.2">
      <c r="A663" s="3" t="s">
        <v>686</v>
      </c>
      <c r="B663" s="3">
        <f>_xlfn.NUMBERVALUE(LEFT(RIGHT(A663,5),4))</f>
        <v>2423</v>
      </c>
      <c r="C663" s="2">
        <v>660</v>
      </c>
      <c r="D663" s="3" t="s">
        <v>16</v>
      </c>
      <c r="E663" s="5">
        <v>42973.211331018516</v>
      </c>
      <c r="F663" s="5">
        <v>42973.332175925927</v>
      </c>
      <c r="G663" s="5">
        <v>42973.466365740744</v>
      </c>
      <c r="H663" s="5">
        <v>42973.566400462965</v>
      </c>
      <c r="I663" s="5">
        <v>42973.61954861111</v>
      </c>
      <c r="J663" s="5">
        <v>42973.701932870368</v>
      </c>
      <c r="K663" s="5">
        <v>42973.743773148148</v>
      </c>
      <c r="L663" s="5">
        <v>42973.863541666666</v>
      </c>
      <c r="M663" s="5">
        <v>42973.964780092596</v>
      </c>
      <c r="N663" s="5">
        <v>42974.092916666668</v>
      </c>
      <c r="O663" s="3" t="s">
        <v>18</v>
      </c>
      <c r="P663" s="6">
        <f>N663-E663</f>
        <v>0.88158564815239515</v>
      </c>
    </row>
    <row r="664" spans="1:16" x14ac:dyDescent="0.2">
      <c r="A664" s="3" t="s">
        <v>687</v>
      </c>
      <c r="B664" s="3">
        <f>_xlfn.NUMBERVALUE(LEFT(RIGHT(A664,5),4))</f>
        <v>2084</v>
      </c>
      <c r="C664" s="2">
        <v>661</v>
      </c>
      <c r="D664" s="3" t="s">
        <v>33</v>
      </c>
      <c r="E664" s="5">
        <v>42973.211331018516</v>
      </c>
      <c r="F664" s="5">
        <v>42973.326921296299</v>
      </c>
      <c r="G664" s="5">
        <v>42973.45758101852</v>
      </c>
      <c r="H664" s="5">
        <v>42973.548530092594</v>
      </c>
      <c r="I664" s="5">
        <v>42973.597453703704</v>
      </c>
      <c r="J664" s="5">
        <v>42973.691481481481</v>
      </c>
      <c r="K664" s="5">
        <v>42973.726851851854</v>
      </c>
      <c r="L664" s="5">
        <v>42973.846435185187</v>
      </c>
      <c r="M664" s="5">
        <v>42973.953842592593</v>
      </c>
      <c r="N664" s="5">
        <v>42974.092939814815</v>
      </c>
      <c r="O664" s="3" t="s">
        <v>18</v>
      </c>
      <c r="P664" s="6">
        <f>N664-E664</f>
        <v>0.8816087962986785</v>
      </c>
    </row>
    <row r="665" spans="1:16" x14ac:dyDescent="0.2">
      <c r="A665" s="3" t="s">
        <v>688</v>
      </c>
      <c r="B665" s="3">
        <f>_xlfn.NUMBERVALUE(LEFT(RIGHT(A665,5),4))</f>
        <v>3246</v>
      </c>
      <c r="C665" s="2">
        <v>662</v>
      </c>
      <c r="D665" s="3" t="s">
        <v>44</v>
      </c>
      <c r="E665" s="5">
        <v>42973.211331018516</v>
      </c>
      <c r="F665" s="5">
        <v>42973.333587962959</v>
      </c>
      <c r="G665" s="5">
        <v>42973.478148148148</v>
      </c>
      <c r="H665" s="5">
        <v>42973.564629629633</v>
      </c>
      <c r="I665" s="5">
        <v>42973.610682870371</v>
      </c>
      <c r="J665" s="5">
        <v>42973.706979166665</v>
      </c>
      <c r="K665" s="5">
        <v>42973.722627314812</v>
      </c>
      <c r="L665" s="5">
        <v>42973.858055555553</v>
      </c>
      <c r="M665" s="5">
        <v>42973.966064814813</v>
      </c>
      <c r="N665" s="5">
        <v>42974.092997685184</v>
      </c>
      <c r="O665" s="3" t="s">
        <v>18</v>
      </c>
      <c r="P665" s="6">
        <f>N665-E665</f>
        <v>0.88166666666802485</v>
      </c>
    </row>
    <row r="666" spans="1:16" x14ac:dyDescent="0.2">
      <c r="A666" s="3" t="s">
        <v>689</v>
      </c>
      <c r="B666" s="3">
        <f>_xlfn.NUMBERVALUE(LEFT(RIGHT(A666,5),4))</f>
        <v>2488</v>
      </c>
      <c r="C666" s="2">
        <v>663</v>
      </c>
      <c r="D666" s="3" t="s">
        <v>16</v>
      </c>
      <c r="E666" s="5">
        <v>42973.211331018516</v>
      </c>
      <c r="F666" s="5">
        <v>42973.322800925926</v>
      </c>
      <c r="G666" s="5">
        <v>42973.45171296296</v>
      </c>
      <c r="H666" s="5">
        <v>42973.547083333331</v>
      </c>
      <c r="I666" s="5">
        <v>42973.598692129628</v>
      </c>
      <c r="J666" s="5">
        <v>42973.6953125</v>
      </c>
      <c r="K666" s="5">
        <v>42973.715532407405</v>
      </c>
      <c r="L666" s="5">
        <v>42973.835775462961</v>
      </c>
      <c r="M666" s="5">
        <v>42973.95417824074</v>
      </c>
      <c r="N666" s="5">
        <v>42974.093043981484</v>
      </c>
      <c r="O666" s="3" t="s">
        <v>18</v>
      </c>
      <c r="P666" s="6">
        <f>N666-E666</f>
        <v>0.8817129629678675</v>
      </c>
    </row>
    <row r="667" spans="1:16" x14ac:dyDescent="0.2">
      <c r="A667" s="3" t="s">
        <v>690</v>
      </c>
      <c r="B667" s="3">
        <f>_xlfn.NUMBERVALUE(LEFT(RIGHT(A667,5),4))</f>
        <v>2110</v>
      </c>
      <c r="C667" s="2">
        <v>664</v>
      </c>
      <c r="D667" s="3" t="s">
        <v>33</v>
      </c>
      <c r="E667" s="5">
        <v>42973.211331018516</v>
      </c>
      <c r="F667" s="5">
        <v>42973.322812500002</v>
      </c>
      <c r="G667" s="5">
        <v>42973.456770833334</v>
      </c>
      <c r="H667" s="5">
        <v>42973.547812500001</v>
      </c>
      <c r="I667" s="5">
        <v>42973.600798611114</v>
      </c>
      <c r="J667" s="5">
        <v>42973.70113425926</v>
      </c>
      <c r="K667" s="5">
        <v>42973.711354166669</v>
      </c>
      <c r="L667" s="5">
        <v>42973.842951388891</v>
      </c>
      <c r="M667" s="5">
        <v>42973.95521990741</v>
      </c>
      <c r="N667" s="5">
        <v>42974.09306712963</v>
      </c>
      <c r="O667" s="3" t="s">
        <v>18</v>
      </c>
      <c r="P667" s="6">
        <f>N667-E667</f>
        <v>0.88173611111415084</v>
      </c>
    </row>
    <row r="668" spans="1:16" x14ac:dyDescent="0.2">
      <c r="A668" s="3" t="s">
        <v>691</v>
      </c>
      <c r="B668" s="3">
        <f>_xlfn.NUMBERVALUE(LEFT(RIGHT(A668,5),4))</f>
        <v>2670</v>
      </c>
      <c r="C668" s="2">
        <v>665</v>
      </c>
      <c r="D668" s="3" t="s">
        <v>64</v>
      </c>
      <c r="E668" s="5">
        <v>42973.211331018516</v>
      </c>
      <c r="F668" s="5">
        <v>42973.327210648145</v>
      </c>
      <c r="G668" s="5">
        <v>42973.461145833331</v>
      </c>
      <c r="H668" s="5">
        <v>42973.560324074075</v>
      </c>
      <c r="I668" s="5">
        <v>42973.614120370374</v>
      </c>
      <c r="J668" s="5">
        <v>42973.703900462962</v>
      </c>
      <c r="K668" s="5">
        <v>42973.720543981479</v>
      </c>
      <c r="L668" s="5">
        <v>42973.861643518518</v>
      </c>
      <c r="M668" s="5">
        <v>42973.967002314814</v>
      </c>
      <c r="N668" s="5">
        <v>42974.093321759261</v>
      </c>
      <c r="O668" s="3" t="s">
        <v>18</v>
      </c>
      <c r="P668" s="6">
        <f>N668-E668</f>
        <v>0.88199074074509554</v>
      </c>
    </row>
    <row r="669" spans="1:16" x14ac:dyDescent="0.2">
      <c r="A669" s="3" t="s">
        <v>692</v>
      </c>
      <c r="B669" s="3">
        <f>_xlfn.NUMBERVALUE(LEFT(RIGHT(A669,5),4))</f>
        <v>2707</v>
      </c>
      <c r="C669" s="2">
        <v>666</v>
      </c>
      <c r="D669" s="3" t="s">
        <v>33</v>
      </c>
      <c r="E669" s="5">
        <v>42973.211331018516</v>
      </c>
      <c r="F669" s="5">
        <v>42973.330567129633</v>
      </c>
      <c r="G669" s="5">
        <v>42973.471296296295</v>
      </c>
      <c r="H669" s="5">
        <v>42973.561863425923</v>
      </c>
      <c r="I669" s="5">
        <v>42973.613321759258</v>
      </c>
      <c r="J669" s="5">
        <v>42973.704027777778</v>
      </c>
      <c r="K669" s="5">
        <v>42973.72179398148</v>
      </c>
      <c r="L669" s="5">
        <v>42973.861574074072</v>
      </c>
      <c r="M669" s="5">
        <v>42973.969259259262</v>
      </c>
      <c r="N669" s="5">
        <v>42974.093391203707</v>
      </c>
      <c r="O669" s="3" t="s">
        <v>18</v>
      </c>
      <c r="P669" s="6">
        <f>N669-E669</f>
        <v>0.88206018519122154</v>
      </c>
    </row>
    <row r="670" spans="1:16" x14ac:dyDescent="0.2">
      <c r="A670" s="3" t="s">
        <v>693</v>
      </c>
      <c r="B670" s="3">
        <f>_xlfn.NUMBERVALUE(LEFT(RIGHT(A670,5),4))</f>
        <v>3286</v>
      </c>
      <c r="C670" s="2">
        <v>667</v>
      </c>
      <c r="D670" s="3" t="s">
        <v>16</v>
      </c>
      <c r="E670" s="5">
        <v>42973.211331018516</v>
      </c>
      <c r="F670" s="5">
        <v>42973.322430555556</v>
      </c>
      <c r="G670" s="5">
        <v>42973.456250000003</v>
      </c>
      <c r="H670" s="5">
        <v>42973.558425925927</v>
      </c>
      <c r="I670" s="5">
        <v>42973.615624999999</v>
      </c>
      <c r="J670" s="5">
        <v>42973.721388888887</v>
      </c>
      <c r="K670" s="5">
        <v>42973.739108796297</v>
      </c>
      <c r="L670" s="5">
        <v>42973.859849537039</v>
      </c>
      <c r="M670" s="5">
        <v>42973.954050925924</v>
      </c>
      <c r="N670" s="5">
        <v>42974.094571759262</v>
      </c>
      <c r="O670" s="3" t="s">
        <v>18</v>
      </c>
      <c r="P670" s="6">
        <f>N670-E670</f>
        <v>0.88324074074625969</v>
      </c>
    </row>
    <row r="671" spans="1:16" x14ac:dyDescent="0.2">
      <c r="A671" s="3" t="s">
        <v>694</v>
      </c>
      <c r="B671" s="3">
        <f>_xlfn.NUMBERVALUE(LEFT(RIGHT(A671,5),4))</f>
        <v>3238</v>
      </c>
      <c r="C671" s="2">
        <v>668</v>
      </c>
      <c r="D671" s="3" t="s">
        <v>16</v>
      </c>
      <c r="E671" s="5">
        <v>42973.211331018516</v>
      </c>
      <c r="F671" s="5">
        <v>42973.322395833333</v>
      </c>
      <c r="G671" s="5">
        <v>42973.456122685187</v>
      </c>
      <c r="H671" s="5">
        <v>42973.558379629627</v>
      </c>
      <c r="I671" s="5">
        <v>42973.614004629628</v>
      </c>
      <c r="J671" s="5">
        <v>42973.72142361111</v>
      </c>
      <c r="K671" s="5">
        <v>42973.739131944443</v>
      </c>
      <c r="L671" s="5">
        <v>42973.859155092592</v>
      </c>
      <c r="M671" s="5">
        <v>42973.951412037037</v>
      </c>
      <c r="N671" s="5">
        <v>42974.094606481478</v>
      </c>
      <c r="O671" s="3" t="s">
        <v>18</v>
      </c>
      <c r="P671" s="6">
        <f>N671-E671</f>
        <v>0.88327546296204673</v>
      </c>
    </row>
    <row r="672" spans="1:16" x14ac:dyDescent="0.2">
      <c r="A672" s="3" t="s">
        <v>695</v>
      </c>
      <c r="B672" s="3">
        <f>_xlfn.NUMBERVALUE(LEFT(RIGHT(A672,5),4))</f>
        <v>2361</v>
      </c>
      <c r="C672" s="2">
        <v>669</v>
      </c>
      <c r="D672" s="3" t="s">
        <v>64</v>
      </c>
      <c r="E672" s="5">
        <v>42973.211331018516</v>
      </c>
      <c r="F672" s="5">
        <v>42973.329652777778</v>
      </c>
      <c r="G672" s="5">
        <v>42973.475613425922</v>
      </c>
      <c r="H672" s="5">
        <v>42973.57671296296</v>
      </c>
      <c r="I672" s="5">
        <v>42973.630173611113</v>
      </c>
      <c r="J672" s="5">
        <v>42973.720717592594</v>
      </c>
      <c r="K672" s="5">
        <v>42973.759525462963</v>
      </c>
      <c r="L672" s="3" t="s">
        <v>17</v>
      </c>
      <c r="M672" s="5">
        <v>42973.981585648151</v>
      </c>
      <c r="N672" s="5">
        <v>42974.094733796293</v>
      </c>
      <c r="O672" s="3" t="s">
        <v>18</v>
      </c>
      <c r="P672" s="6">
        <f>N672-E672</f>
        <v>0.88340277777751908</v>
      </c>
    </row>
    <row r="673" spans="1:16" x14ac:dyDescent="0.2">
      <c r="A673" s="3" t="s">
        <v>696</v>
      </c>
      <c r="B673" s="3">
        <f>_xlfn.NUMBERVALUE(LEFT(RIGHT(A673,5),4))</f>
        <v>2411</v>
      </c>
      <c r="C673" s="2">
        <v>670</v>
      </c>
      <c r="D673" s="3" t="s">
        <v>33</v>
      </c>
      <c r="E673" s="5">
        <v>42973.211331018516</v>
      </c>
      <c r="F673" s="5">
        <v>42973.332233796296</v>
      </c>
      <c r="G673" s="5">
        <v>42973.460092592592</v>
      </c>
      <c r="H673" s="5">
        <v>42973.543599537035</v>
      </c>
      <c r="I673" s="5">
        <v>42973.590231481481</v>
      </c>
      <c r="J673" s="5">
        <v>42973.682800925926</v>
      </c>
      <c r="K673" s="5">
        <v>42973.694606481484</v>
      </c>
      <c r="L673" s="5">
        <v>42973.840810185182</v>
      </c>
      <c r="M673" s="5">
        <v>42973.951886574076</v>
      </c>
      <c r="N673" s="5">
        <v>42974.095625000002</v>
      </c>
      <c r="O673" s="3" t="s">
        <v>18</v>
      </c>
      <c r="P673" s="6">
        <f>N673-E673</f>
        <v>0.8842939814858255</v>
      </c>
    </row>
    <row r="674" spans="1:16" x14ac:dyDescent="0.2">
      <c r="A674" s="3" t="s">
        <v>697</v>
      </c>
      <c r="B674" s="3">
        <f>_xlfn.NUMBERVALUE(LEFT(RIGHT(A674,5),4))</f>
        <v>3225</v>
      </c>
      <c r="C674" s="2">
        <v>671</v>
      </c>
      <c r="D674" s="3" t="s">
        <v>16</v>
      </c>
      <c r="E674" s="5">
        <v>42973.211331018516</v>
      </c>
      <c r="F674" s="5">
        <v>42973.330648148149</v>
      </c>
      <c r="G674" s="5">
        <v>42973.485763888886</v>
      </c>
      <c r="H674" s="5">
        <v>42973.595277777778</v>
      </c>
      <c r="I674" s="5">
        <v>42973.65729166667</v>
      </c>
      <c r="J674" s="5">
        <v>42973.761296296296</v>
      </c>
      <c r="K674" s="5">
        <v>42973.778171296297</v>
      </c>
      <c r="L674" s="3" t="s">
        <v>17</v>
      </c>
      <c r="M674" s="5">
        <v>42973.993055555555</v>
      </c>
      <c r="N674" s="5">
        <v>42974.095763888887</v>
      </c>
      <c r="O674" s="3" t="s">
        <v>18</v>
      </c>
      <c r="P674" s="6">
        <f>N674-E674</f>
        <v>0.88443287037080154</v>
      </c>
    </row>
    <row r="675" spans="1:16" x14ac:dyDescent="0.2">
      <c r="A675" s="3" t="s">
        <v>698</v>
      </c>
      <c r="B675" s="3">
        <f>_xlfn.NUMBERVALUE(LEFT(RIGHT(A675,5),4))</f>
        <v>2426</v>
      </c>
      <c r="C675" s="2">
        <v>672</v>
      </c>
      <c r="D675" s="3" t="s">
        <v>33</v>
      </c>
      <c r="E675" s="5">
        <v>42973.211331018516</v>
      </c>
      <c r="F675" s="5">
        <v>42973.321805555555</v>
      </c>
      <c r="G675" s="5">
        <v>42973.462060185186</v>
      </c>
      <c r="H675" s="5">
        <v>42973.578310185185</v>
      </c>
      <c r="I675" s="5">
        <v>42973.617106481484</v>
      </c>
      <c r="J675" s="5">
        <v>42973.707777777781</v>
      </c>
      <c r="K675" s="5">
        <v>42973.716168981482</v>
      </c>
      <c r="L675" s="5">
        <v>42973.863437499997</v>
      </c>
      <c r="M675" s="5">
        <v>42973.969467592593</v>
      </c>
      <c r="N675" s="5">
        <v>42974.096064814818</v>
      </c>
      <c r="O675" s="3" t="s">
        <v>18</v>
      </c>
      <c r="P675" s="6">
        <f>N675-E675</f>
        <v>0.88473379630158888</v>
      </c>
    </row>
    <row r="676" spans="1:16" x14ac:dyDescent="0.2">
      <c r="A676" s="3" t="s">
        <v>699</v>
      </c>
      <c r="B676" s="3">
        <f>_xlfn.NUMBERVALUE(LEFT(RIGHT(A676,5),4))</f>
        <v>2690</v>
      </c>
      <c r="C676" s="2">
        <v>673</v>
      </c>
      <c r="D676" s="3" t="s">
        <v>33</v>
      </c>
      <c r="E676" s="5">
        <v>42973.211331018516</v>
      </c>
      <c r="F676" s="5">
        <v>42973.316342592596</v>
      </c>
      <c r="G676" s="5">
        <v>42973.458321759259</v>
      </c>
      <c r="H676" s="5">
        <v>42973.584236111114</v>
      </c>
      <c r="I676" s="5">
        <v>42973.638356481482</v>
      </c>
      <c r="J676" s="5">
        <v>42973.729675925926</v>
      </c>
      <c r="K676" s="5">
        <v>42973.729895833334</v>
      </c>
      <c r="L676" s="3" t="s">
        <v>17</v>
      </c>
      <c r="M676" s="5">
        <v>42973.97755787037</v>
      </c>
      <c r="N676" s="5">
        <v>42974.09642361111</v>
      </c>
      <c r="O676" s="3" t="s">
        <v>18</v>
      </c>
      <c r="P676" s="6">
        <f>N676-E676</f>
        <v>0.88509259259444661</v>
      </c>
    </row>
    <row r="677" spans="1:16" x14ac:dyDescent="0.2">
      <c r="A677" s="3" t="s">
        <v>700</v>
      </c>
      <c r="B677" s="3">
        <f>_xlfn.NUMBERVALUE(LEFT(RIGHT(A677,5),4))</f>
        <v>2247</v>
      </c>
      <c r="C677" s="2">
        <v>674</v>
      </c>
      <c r="D677" s="3" t="s">
        <v>33</v>
      </c>
      <c r="E677" s="5">
        <v>42973.211331018516</v>
      </c>
      <c r="F677" s="5">
        <v>42973.324050925927</v>
      </c>
      <c r="G677" s="5">
        <v>42973.463009259256</v>
      </c>
      <c r="H677" s="5">
        <v>42973.554178240738</v>
      </c>
      <c r="I677" s="5">
        <v>42973.600983796299</v>
      </c>
      <c r="J677" s="5">
        <v>42973.700925925928</v>
      </c>
      <c r="K677" s="5">
        <v>42973.730416666665</v>
      </c>
      <c r="L677" s="5">
        <v>42973.857905092591</v>
      </c>
      <c r="M677" s="5">
        <v>42973.968252314815</v>
      </c>
      <c r="N677" s="5">
        <v>42974.097557870373</v>
      </c>
      <c r="O677" s="3" t="s">
        <v>18</v>
      </c>
      <c r="P677" s="6">
        <f>N677-E677</f>
        <v>0.88622685185691807</v>
      </c>
    </row>
    <row r="678" spans="1:16" x14ac:dyDescent="0.2">
      <c r="A678" s="3" t="s">
        <v>701</v>
      </c>
      <c r="B678" s="3">
        <f>_xlfn.NUMBERVALUE(LEFT(RIGHT(A678,5),4))</f>
        <v>2610</v>
      </c>
      <c r="C678" s="2">
        <v>675</v>
      </c>
      <c r="D678" s="3" t="s">
        <v>33</v>
      </c>
      <c r="E678" s="5">
        <v>42973.211331018516</v>
      </c>
      <c r="F678" s="5">
        <v>42973.324050925927</v>
      </c>
      <c r="G678" s="5">
        <v>42973.463055555556</v>
      </c>
      <c r="H678" s="5">
        <v>42973.554224537038</v>
      </c>
      <c r="I678" s="5">
        <v>42973.602511574078</v>
      </c>
      <c r="J678" s="5">
        <v>42973.701180555552</v>
      </c>
      <c r="K678" s="5">
        <v>42973.730393518519</v>
      </c>
      <c r="L678" s="5">
        <v>42973.858263888891</v>
      </c>
      <c r="M678" s="5">
        <v>42973.968333333331</v>
      </c>
      <c r="N678" s="5">
        <v>42974.097604166665</v>
      </c>
      <c r="O678" s="3" t="s">
        <v>18</v>
      </c>
      <c r="P678" s="6">
        <f>N678-E678</f>
        <v>0.88627314814948477</v>
      </c>
    </row>
    <row r="679" spans="1:16" x14ac:dyDescent="0.2">
      <c r="A679" s="3" t="s">
        <v>702</v>
      </c>
      <c r="B679" s="3">
        <f>_xlfn.NUMBERVALUE(LEFT(RIGHT(A679,5),4))</f>
        <v>2331</v>
      </c>
      <c r="C679" s="2">
        <v>676</v>
      </c>
      <c r="D679" s="3" t="s">
        <v>16</v>
      </c>
      <c r="E679" s="5">
        <v>42973.211331018516</v>
      </c>
      <c r="F679" s="5">
        <v>42973.330393518518</v>
      </c>
      <c r="G679" s="5">
        <v>42973.475243055553</v>
      </c>
      <c r="H679" s="5">
        <v>42973.569178240738</v>
      </c>
      <c r="I679" s="5">
        <v>42973.620509259257</v>
      </c>
      <c r="J679" s="5">
        <v>42973.70988425926</v>
      </c>
      <c r="K679" s="5">
        <v>42973.72619212963</v>
      </c>
      <c r="L679" s="5">
        <v>42973.861770833333</v>
      </c>
      <c r="M679" s="5">
        <v>42973.995520833334</v>
      </c>
      <c r="N679" s="5">
        <v>42974.097673611112</v>
      </c>
      <c r="O679" s="3" t="s">
        <v>18</v>
      </c>
      <c r="P679" s="6">
        <f>N679-E679</f>
        <v>0.88634259259561077</v>
      </c>
    </row>
    <row r="680" spans="1:16" x14ac:dyDescent="0.2">
      <c r="A680" s="3" t="s">
        <v>703</v>
      </c>
      <c r="B680" s="3">
        <f>_xlfn.NUMBERVALUE(LEFT(RIGHT(A680,5),4))</f>
        <v>3169</v>
      </c>
      <c r="C680" s="2">
        <v>677</v>
      </c>
      <c r="D680" s="3" t="s">
        <v>64</v>
      </c>
      <c r="E680" s="5">
        <v>42973.211331018516</v>
      </c>
      <c r="F680" s="5">
        <v>42973.334363425929</v>
      </c>
      <c r="G680" s="5">
        <v>42973.495393518519</v>
      </c>
      <c r="H680" s="5">
        <v>42973.586296296293</v>
      </c>
      <c r="I680" s="5">
        <v>42973.636145833334</v>
      </c>
      <c r="J680" s="5">
        <v>42973.732893518521</v>
      </c>
      <c r="K680" s="5">
        <v>42973.748472222222</v>
      </c>
      <c r="L680" s="5">
        <v>42973.871435185189</v>
      </c>
      <c r="M680" s="5">
        <v>42973.980428240742</v>
      </c>
      <c r="N680" s="5">
        <v>42974.099178240744</v>
      </c>
      <c r="O680" s="3" t="s">
        <v>18</v>
      </c>
      <c r="P680" s="6">
        <f>N680-E680</f>
        <v>0.88784722222771961</v>
      </c>
    </row>
    <row r="681" spans="1:16" x14ac:dyDescent="0.2">
      <c r="A681" s="3" t="s">
        <v>704</v>
      </c>
      <c r="B681" s="3">
        <f>_xlfn.NUMBERVALUE(LEFT(RIGHT(A681,5),4))</f>
        <v>3236</v>
      </c>
      <c r="C681" s="2">
        <v>678</v>
      </c>
      <c r="D681" s="3" t="s">
        <v>16</v>
      </c>
      <c r="E681" s="5">
        <v>42973.211331018516</v>
      </c>
      <c r="F681" s="5">
        <v>42973.320567129631</v>
      </c>
      <c r="G681" s="5">
        <v>42973.465358796297</v>
      </c>
      <c r="H681" s="5">
        <v>42973.565555555557</v>
      </c>
      <c r="I681" s="5">
        <v>42973.62096064815</v>
      </c>
      <c r="J681" s="5">
        <v>42973.714328703703</v>
      </c>
      <c r="K681" s="5">
        <v>42973.744791666664</v>
      </c>
      <c r="L681" s="5">
        <v>42973.866215277776</v>
      </c>
      <c r="M681" s="5">
        <v>42973.969409722224</v>
      </c>
      <c r="N681" s="5">
        <v>42974.100439814814</v>
      </c>
      <c r="O681" s="3" t="s">
        <v>18</v>
      </c>
      <c r="P681" s="6">
        <f>N681-E681</f>
        <v>0.88910879629838746</v>
      </c>
    </row>
    <row r="682" spans="1:16" x14ac:dyDescent="0.2">
      <c r="A682" s="3" t="s">
        <v>705</v>
      </c>
      <c r="B682" s="3">
        <f>_xlfn.NUMBERVALUE(LEFT(RIGHT(A682,5),4))</f>
        <v>2511</v>
      </c>
      <c r="C682" s="2">
        <v>679</v>
      </c>
      <c r="D682" s="3" t="s">
        <v>110</v>
      </c>
      <c r="E682" s="5">
        <v>42973.211331018516</v>
      </c>
      <c r="F682" s="5">
        <v>42973.333981481483</v>
      </c>
      <c r="G682" s="5">
        <v>42973.474918981483</v>
      </c>
      <c r="H682" s="5">
        <v>42973.57</v>
      </c>
      <c r="I682" s="5">
        <v>42973.620150462964</v>
      </c>
      <c r="J682" s="5">
        <v>42973.711018518516</v>
      </c>
      <c r="K682" s="5">
        <v>42973.715486111112</v>
      </c>
      <c r="L682" s="5">
        <v>42973.853379629632</v>
      </c>
      <c r="M682" s="5">
        <v>42973.953379629631</v>
      </c>
      <c r="N682" s="5">
        <v>42974.100914351853</v>
      </c>
      <c r="O682" s="3" t="s">
        <v>18</v>
      </c>
      <c r="P682" s="6">
        <f>N682-E682</f>
        <v>0.88958333333721384</v>
      </c>
    </row>
    <row r="683" spans="1:16" x14ac:dyDescent="0.2">
      <c r="A683" s="3" t="s">
        <v>706</v>
      </c>
      <c r="B683" s="3">
        <f>_xlfn.NUMBERVALUE(LEFT(RIGHT(A683,5),4))</f>
        <v>3082</v>
      </c>
      <c r="C683" s="2">
        <v>680</v>
      </c>
      <c r="D683" s="3" t="s">
        <v>33</v>
      </c>
      <c r="E683" s="5">
        <v>42973.211331018516</v>
      </c>
      <c r="F683" s="5">
        <v>42973.33053240741</v>
      </c>
      <c r="G683" s="5">
        <v>42973.484398148146</v>
      </c>
      <c r="H683" s="5">
        <v>42973.5700462963</v>
      </c>
      <c r="I683" s="5">
        <v>42973.619421296295</v>
      </c>
      <c r="J683" s="5">
        <v>42973.711076388892</v>
      </c>
      <c r="K683" s="5">
        <v>42973.714212962965</v>
      </c>
      <c r="L683" s="5">
        <v>42973.853333333333</v>
      </c>
      <c r="M683" s="5">
        <v>42973.953425925924</v>
      </c>
      <c r="N683" s="5">
        <v>42974.100937499999</v>
      </c>
      <c r="O683" s="3" t="s">
        <v>18</v>
      </c>
      <c r="P683" s="6">
        <f>N683-E683</f>
        <v>0.88960648148349719</v>
      </c>
    </row>
    <row r="684" spans="1:16" x14ac:dyDescent="0.2">
      <c r="A684" s="3" t="s">
        <v>707</v>
      </c>
      <c r="B684" s="3">
        <f>_xlfn.NUMBERVALUE(LEFT(RIGHT(A684,5),4))</f>
        <v>2622</v>
      </c>
      <c r="C684" s="2">
        <v>681</v>
      </c>
      <c r="D684" s="3" t="s">
        <v>33</v>
      </c>
      <c r="E684" s="5">
        <v>42973.211331018516</v>
      </c>
      <c r="F684" s="5">
        <v>42973.327638888892</v>
      </c>
      <c r="G684" s="5">
        <v>42973.46733796296</v>
      </c>
      <c r="H684" s="5">
        <v>42973.554629629631</v>
      </c>
      <c r="I684" s="5">
        <v>42973.603483796294</v>
      </c>
      <c r="J684" s="5">
        <v>42973.699386574073</v>
      </c>
      <c r="K684" s="5">
        <v>42973.707349537035</v>
      </c>
      <c r="L684" s="5">
        <v>42973.850162037037</v>
      </c>
      <c r="M684" s="5">
        <v>42973.9684837963</v>
      </c>
      <c r="N684" s="5">
        <v>42974.101793981485</v>
      </c>
      <c r="O684" s="3" t="s">
        <v>18</v>
      </c>
      <c r="P684" s="6">
        <f>N684-E684</f>
        <v>0.89046296296874061</v>
      </c>
    </row>
    <row r="685" spans="1:16" x14ac:dyDescent="0.2">
      <c r="A685" s="3" t="s">
        <v>708</v>
      </c>
      <c r="B685" s="3">
        <f>_xlfn.NUMBERVALUE(LEFT(RIGHT(A685,5),4))</f>
        <v>2064</v>
      </c>
      <c r="C685" s="2">
        <v>682</v>
      </c>
      <c r="D685" s="3" t="s">
        <v>16</v>
      </c>
      <c r="E685" s="5">
        <v>42973.211331018516</v>
      </c>
      <c r="F685" s="5">
        <v>42973.34878472222</v>
      </c>
      <c r="G685" s="5">
        <v>42973.526238425926</v>
      </c>
      <c r="H685" s="5">
        <v>42973.635428240741</v>
      </c>
      <c r="I685" s="5">
        <v>42973.678518518522</v>
      </c>
      <c r="J685" s="5">
        <v>42973.763611111113</v>
      </c>
      <c r="K685" s="5">
        <v>42973.768518518518</v>
      </c>
      <c r="L685" s="3" t="s">
        <v>17</v>
      </c>
      <c r="M685" s="5">
        <v>42973.991493055553</v>
      </c>
      <c r="N685" s="5">
        <v>42974.102546296293</v>
      </c>
      <c r="O685" s="3" t="s">
        <v>18</v>
      </c>
      <c r="P685" s="6">
        <f>N685-E685</f>
        <v>0.89121527777751908</v>
      </c>
    </row>
    <row r="686" spans="1:16" x14ac:dyDescent="0.2">
      <c r="A686" s="3" t="s">
        <v>709</v>
      </c>
      <c r="B686" s="3">
        <f>_xlfn.NUMBERVALUE(LEFT(RIGHT(A686,5),4))</f>
        <v>3054</v>
      </c>
      <c r="C686" s="2">
        <v>683</v>
      </c>
      <c r="D686" s="3" t="s">
        <v>33</v>
      </c>
      <c r="E686" s="5">
        <v>42973.211331018516</v>
      </c>
      <c r="F686" s="5">
        <v>42973.329953703702</v>
      </c>
      <c r="G686" s="5">
        <v>42973.470451388886</v>
      </c>
      <c r="H686" s="5">
        <v>42973.562974537039</v>
      </c>
      <c r="I686" s="5">
        <v>42973.616342592592</v>
      </c>
      <c r="J686" s="5">
        <v>42973.710347222222</v>
      </c>
      <c r="K686" s="5">
        <v>42973.732164351852</v>
      </c>
      <c r="L686" s="5">
        <v>42973.859618055554</v>
      </c>
      <c r="M686" s="5">
        <v>42973.980636574073</v>
      </c>
      <c r="N686" s="5">
        <v>42974.102627314816</v>
      </c>
      <c r="O686" s="3" t="s">
        <v>18</v>
      </c>
      <c r="P686" s="6">
        <f>N686-E686</f>
        <v>0.89129629630042473</v>
      </c>
    </row>
    <row r="687" spans="1:16" x14ac:dyDescent="0.2">
      <c r="A687" s="3" t="s">
        <v>710</v>
      </c>
      <c r="B687" s="3">
        <f>_xlfn.NUMBERVALUE(LEFT(RIGHT(A687,5),4))</f>
        <v>2371</v>
      </c>
      <c r="C687" s="2">
        <v>684</v>
      </c>
      <c r="D687" s="3" t="s">
        <v>64</v>
      </c>
      <c r="E687" s="5">
        <v>42973.211331018516</v>
      </c>
      <c r="F687" s="5">
        <v>42973.334606481483</v>
      </c>
      <c r="G687" s="5">
        <v>42973.472743055558</v>
      </c>
      <c r="H687" s="5">
        <v>42973.573773148149</v>
      </c>
      <c r="I687" s="5">
        <v>42973.625590277778</v>
      </c>
      <c r="J687" s="5">
        <v>42973.70826388889</v>
      </c>
      <c r="K687" s="5">
        <v>42973.765636574077</v>
      </c>
      <c r="L687" s="3" t="s">
        <v>17</v>
      </c>
      <c r="M687" s="5">
        <v>42973.991435185184</v>
      </c>
      <c r="N687" s="5">
        <v>42974.103067129632</v>
      </c>
      <c r="O687" s="3" t="s">
        <v>18</v>
      </c>
      <c r="P687" s="6">
        <f>N687-E687</f>
        <v>0.89173611111618811</v>
      </c>
    </row>
    <row r="688" spans="1:16" x14ac:dyDescent="0.2">
      <c r="A688" s="3" t="s">
        <v>711</v>
      </c>
      <c r="B688" s="3">
        <f>_xlfn.NUMBERVALUE(LEFT(RIGHT(A688,5),4))</f>
        <v>2724</v>
      </c>
      <c r="C688" s="2">
        <v>685</v>
      </c>
      <c r="D688" s="3" t="s">
        <v>33</v>
      </c>
      <c r="E688" s="5">
        <v>42973.211331018516</v>
      </c>
      <c r="F688" s="5">
        <v>42973.327916666669</v>
      </c>
      <c r="G688" s="5">
        <v>42973.464918981481</v>
      </c>
      <c r="H688" s="5">
        <v>42973.564444444448</v>
      </c>
      <c r="I688" s="5">
        <v>42973.613599537035</v>
      </c>
      <c r="J688" s="5">
        <v>42973.713530092595</v>
      </c>
      <c r="K688" s="5">
        <v>42973.746076388888</v>
      </c>
      <c r="L688" s="5">
        <v>42973.869826388887</v>
      </c>
      <c r="M688" s="5">
        <v>42973.976180555554</v>
      </c>
      <c r="N688" s="5">
        <v>42974.103541666664</v>
      </c>
      <c r="O688" s="3" t="s">
        <v>18</v>
      </c>
      <c r="P688" s="6">
        <f>N688-E688</f>
        <v>0.89221064814773854</v>
      </c>
    </row>
    <row r="689" spans="1:16" x14ac:dyDescent="0.2">
      <c r="A689" s="3" t="s">
        <v>712</v>
      </c>
      <c r="B689" s="3">
        <f>_xlfn.NUMBERVALUE(LEFT(RIGHT(A689,5),4))</f>
        <v>2950</v>
      </c>
      <c r="C689" s="2">
        <v>686</v>
      </c>
      <c r="D689" s="3" t="s">
        <v>33</v>
      </c>
      <c r="E689" s="5">
        <v>42973.211331018516</v>
      </c>
      <c r="F689" s="5">
        <v>42973.328240740739</v>
      </c>
      <c r="G689" s="5">
        <v>42973.467256944445</v>
      </c>
      <c r="H689" s="5">
        <v>42973.564467592594</v>
      </c>
      <c r="I689" s="5">
        <v>42973.609791666669</v>
      </c>
      <c r="J689" s="5">
        <v>42973.714224537034</v>
      </c>
      <c r="K689" s="5">
        <v>42973.728472222225</v>
      </c>
      <c r="L689" s="5">
        <v>42973.869849537034</v>
      </c>
      <c r="M689" s="5">
        <v>42973.981354166666</v>
      </c>
      <c r="N689" s="5">
        <v>42974.103587962964</v>
      </c>
      <c r="O689" s="3" t="s">
        <v>18</v>
      </c>
      <c r="P689" s="6">
        <f>N689-E689</f>
        <v>0.89225694444758119</v>
      </c>
    </row>
    <row r="690" spans="1:16" x14ac:dyDescent="0.2">
      <c r="A690" s="3" t="s">
        <v>713</v>
      </c>
      <c r="B690" s="3">
        <f>_xlfn.NUMBERVALUE(LEFT(RIGHT(A690,5),4))</f>
        <v>3075</v>
      </c>
      <c r="C690" s="2">
        <v>687</v>
      </c>
      <c r="D690" s="3" t="s">
        <v>33</v>
      </c>
      <c r="E690" s="5">
        <v>42973.211331018516</v>
      </c>
      <c r="F690" s="5">
        <v>42973.33011574074</v>
      </c>
      <c r="G690" s="5">
        <v>42973.466157407405</v>
      </c>
      <c r="H690" s="5">
        <v>42973.579224537039</v>
      </c>
      <c r="I690" s="5">
        <v>42973.628344907411</v>
      </c>
      <c r="J690" s="5">
        <v>42973.714571759258</v>
      </c>
      <c r="K690" s="5">
        <v>42973.723113425927</v>
      </c>
      <c r="L690" s="3" t="s">
        <v>17</v>
      </c>
      <c r="M690" s="5">
        <v>42974.002233796295</v>
      </c>
      <c r="N690" s="5">
        <v>42974.104421296295</v>
      </c>
      <c r="O690" s="3" t="s">
        <v>18</v>
      </c>
      <c r="P690" s="6">
        <f>N690-E690</f>
        <v>0.89309027777926531</v>
      </c>
    </row>
    <row r="691" spans="1:16" x14ac:dyDescent="0.2">
      <c r="A691" s="3" t="s">
        <v>714</v>
      </c>
      <c r="B691" s="3">
        <f>_xlfn.NUMBERVALUE(LEFT(RIGHT(A691,5),4))</f>
        <v>3194</v>
      </c>
      <c r="C691" s="2">
        <v>688</v>
      </c>
      <c r="D691" s="3" t="s">
        <v>154</v>
      </c>
      <c r="E691" s="5">
        <v>42973.211331018516</v>
      </c>
      <c r="F691" s="5">
        <v>42973.30300925926</v>
      </c>
      <c r="G691" s="5">
        <v>42973.42423611111</v>
      </c>
      <c r="H691" s="5">
        <v>42973.510254629633</v>
      </c>
      <c r="I691" s="5">
        <v>42973.551979166667</v>
      </c>
      <c r="J691" s="5">
        <v>42973.644363425927</v>
      </c>
      <c r="K691" s="5">
        <v>42973.646493055552</v>
      </c>
      <c r="L691" s="5">
        <v>42973.799525462964</v>
      </c>
      <c r="M691" s="5">
        <v>42973.903333333335</v>
      </c>
      <c r="N691" s="5">
        <v>42974.105613425927</v>
      </c>
      <c r="O691" s="3" t="s">
        <v>18</v>
      </c>
      <c r="P691" s="6">
        <f>N691-E691</f>
        <v>0.89428240741108311</v>
      </c>
    </row>
    <row r="692" spans="1:16" x14ac:dyDescent="0.2">
      <c r="A692" s="3" t="s">
        <v>715</v>
      </c>
      <c r="B692" s="3">
        <f>_xlfn.NUMBERVALUE(LEFT(RIGHT(A692,5),4))</f>
        <v>2900</v>
      </c>
      <c r="C692" s="2">
        <v>689</v>
      </c>
      <c r="D692" s="3" t="s">
        <v>64</v>
      </c>
      <c r="E692" s="5">
        <v>42973.211331018516</v>
      </c>
      <c r="F692" s="5">
        <v>42973.332881944443</v>
      </c>
      <c r="G692" s="5">
        <v>42973.490104166667</v>
      </c>
      <c r="H692" s="5">
        <v>42973.5858912037</v>
      </c>
      <c r="I692" s="5">
        <v>42973.633981481478</v>
      </c>
      <c r="J692" s="5">
        <v>42973.741423611114</v>
      </c>
      <c r="K692" s="5">
        <v>42973.747789351852</v>
      </c>
      <c r="L692" s="3" t="s">
        <v>17</v>
      </c>
      <c r="M692" s="5">
        <v>42973.985312500001</v>
      </c>
      <c r="N692" s="5">
        <v>42974.106886574074</v>
      </c>
      <c r="O692" s="3" t="s">
        <v>18</v>
      </c>
      <c r="P692" s="6">
        <f>N692-E692</f>
        <v>0.89555555555853061</v>
      </c>
    </row>
    <row r="693" spans="1:16" x14ac:dyDescent="0.2">
      <c r="A693" s="3" t="s">
        <v>716</v>
      </c>
      <c r="B693" s="3">
        <f>_xlfn.NUMBERVALUE(LEFT(RIGHT(A693,5),4))</f>
        <v>3206</v>
      </c>
      <c r="C693" s="2">
        <v>690</v>
      </c>
      <c r="D693" s="3" t="s">
        <v>16</v>
      </c>
      <c r="E693" s="5">
        <v>42973.211331018516</v>
      </c>
      <c r="F693" s="5">
        <v>42973.316863425927</v>
      </c>
      <c r="G693" s="5">
        <v>42973.431655092594</v>
      </c>
      <c r="H693" s="5">
        <v>42973.520925925928</v>
      </c>
      <c r="I693" s="5">
        <v>42973.561597222222</v>
      </c>
      <c r="J693" s="5">
        <v>42973.641145833331</v>
      </c>
      <c r="K693" s="5">
        <v>42973.658229166664</v>
      </c>
      <c r="L693" s="5">
        <v>42973.779895833337</v>
      </c>
      <c r="M693" s="5">
        <v>42973.880636574075</v>
      </c>
      <c r="N693" s="5">
        <v>42974.107858796298</v>
      </c>
      <c r="O693" s="3" t="s">
        <v>18</v>
      </c>
      <c r="P693" s="6">
        <f>N693-E693</f>
        <v>0.89652777778246673</v>
      </c>
    </row>
    <row r="694" spans="1:16" x14ac:dyDescent="0.2">
      <c r="A694" s="3" t="s">
        <v>717</v>
      </c>
      <c r="B694" s="3">
        <f>_xlfn.NUMBERVALUE(LEFT(RIGHT(A694,5),4))</f>
        <v>2318</v>
      </c>
      <c r="C694" s="2">
        <v>691</v>
      </c>
      <c r="D694" s="3" t="s">
        <v>33</v>
      </c>
      <c r="E694" s="5">
        <v>42973.211331018516</v>
      </c>
      <c r="F694" s="5">
        <v>42973.335706018515</v>
      </c>
      <c r="G694" s="5">
        <v>42973.48</v>
      </c>
      <c r="H694" s="5">
        <v>42973.57571759259</v>
      </c>
      <c r="I694" s="5">
        <v>42973.630983796298</v>
      </c>
      <c r="J694" s="5">
        <v>42973.730208333334</v>
      </c>
      <c r="K694" s="5">
        <v>42973.751377314817</v>
      </c>
      <c r="L694" s="3" t="s">
        <v>17</v>
      </c>
      <c r="M694" s="5">
        <v>42973.979027777779</v>
      </c>
      <c r="N694" s="5">
        <v>42974.108240740738</v>
      </c>
      <c r="O694" s="3" t="s">
        <v>18</v>
      </c>
      <c r="P694" s="6">
        <f>N694-E694</f>
        <v>0.89690972222160781</v>
      </c>
    </row>
    <row r="695" spans="1:16" x14ac:dyDescent="0.2">
      <c r="A695" s="3" t="s">
        <v>718</v>
      </c>
      <c r="B695" s="3">
        <f>_xlfn.NUMBERVALUE(LEFT(RIGHT(A695,5),4))</f>
        <v>2329</v>
      </c>
      <c r="C695" s="2">
        <v>692</v>
      </c>
      <c r="D695" s="3" t="s">
        <v>16</v>
      </c>
      <c r="E695" s="5">
        <v>42973.211331018516</v>
      </c>
      <c r="F695" s="5">
        <v>42973.335162037038</v>
      </c>
      <c r="G695" s="5">
        <v>42973.479745370372</v>
      </c>
      <c r="H695" s="5">
        <v>42973.578275462962</v>
      </c>
      <c r="I695" s="5">
        <v>42973.630694444444</v>
      </c>
      <c r="J695" s="5">
        <v>42973.720636574071</v>
      </c>
      <c r="K695" s="5">
        <v>42973.744340277779</v>
      </c>
      <c r="L695" s="3" t="s">
        <v>17</v>
      </c>
      <c r="M695" s="5">
        <v>42973.979120370372</v>
      </c>
      <c r="N695" s="5">
        <v>42974.108263888891</v>
      </c>
      <c r="O695" s="3" t="s">
        <v>18</v>
      </c>
      <c r="P695" s="6">
        <f>N695-E695</f>
        <v>0.89693287037516711</v>
      </c>
    </row>
    <row r="696" spans="1:16" x14ac:dyDescent="0.2">
      <c r="A696" s="3" t="s">
        <v>719</v>
      </c>
      <c r="B696" s="3">
        <f>_xlfn.NUMBERVALUE(LEFT(RIGHT(A696,5),4))</f>
        <v>3339</v>
      </c>
      <c r="C696" s="2">
        <v>693</v>
      </c>
      <c r="D696" s="3" t="s">
        <v>33</v>
      </c>
      <c r="E696" s="5">
        <v>42973.211331018516</v>
      </c>
      <c r="F696" s="5">
        <v>42973.333495370367</v>
      </c>
      <c r="G696" s="5">
        <v>42973.476817129631</v>
      </c>
      <c r="H696" s="5">
        <v>42973.578009259261</v>
      </c>
      <c r="I696" s="5">
        <v>42973.631030092591</v>
      </c>
      <c r="J696" s="5">
        <v>42973.718807870369</v>
      </c>
      <c r="K696" s="5">
        <v>42973.743518518517</v>
      </c>
      <c r="L696" s="5">
        <v>42973.871400462966</v>
      </c>
      <c r="M696" s="5">
        <v>42973.978020833332</v>
      </c>
      <c r="N696" s="5">
        <v>42974.108298611114</v>
      </c>
      <c r="O696" s="3" t="s">
        <v>18</v>
      </c>
      <c r="P696" s="6">
        <f>N696-E696</f>
        <v>0.89696759259823011</v>
      </c>
    </row>
    <row r="697" spans="1:16" x14ac:dyDescent="0.2">
      <c r="A697" s="3" t="s">
        <v>720</v>
      </c>
      <c r="B697" s="3">
        <f>_xlfn.NUMBERVALUE(LEFT(RIGHT(A697,5),4))</f>
        <v>3398</v>
      </c>
      <c r="C697" s="2">
        <v>694</v>
      </c>
      <c r="D697" s="3" t="s">
        <v>33</v>
      </c>
      <c r="E697" s="5">
        <v>42973.211331018516</v>
      </c>
      <c r="F697" s="5">
        <v>42973.33185185185</v>
      </c>
      <c r="G697" s="5">
        <v>42973.46603009259</v>
      </c>
      <c r="H697" s="5">
        <v>42973.577673611115</v>
      </c>
      <c r="I697" s="5">
        <v>42973.630497685182</v>
      </c>
      <c r="J697" s="5">
        <v>42973.729270833333</v>
      </c>
      <c r="K697" s="5">
        <v>42973.733541666668</v>
      </c>
      <c r="L697" s="5">
        <v>42973.872986111113</v>
      </c>
      <c r="M697" s="5">
        <v>42973.988726851851</v>
      </c>
      <c r="N697" s="5">
        <v>42974.108657407407</v>
      </c>
      <c r="O697" s="3" t="s">
        <v>18</v>
      </c>
      <c r="P697" s="6">
        <f>N697-E697</f>
        <v>0.89732638889108784</v>
      </c>
    </row>
    <row r="698" spans="1:16" x14ac:dyDescent="0.2">
      <c r="A698" s="3" t="s">
        <v>721</v>
      </c>
      <c r="B698" s="3">
        <f>_xlfn.NUMBERVALUE(LEFT(RIGHT(A698,5),4))</f>
        <v>2759</v>
      </c>
      <c r="C698" s="2">
        <v>695</v>
      </c>
      <c r="D698" s="3" t="s">
        <v>16</v>
      </c>
      <c r="E698" s="5">
        <v>42973.211331018516</v>
      </c>
      <c r="F698" s="5">
        <v>42973.327499999999</v>
      </c>
      <c r="G698" s="5">
        <v>42973.463831018518</v>
      </c>
      <c r="H698" s="5">
        <v>42973.566886574074</v>
      </c>
      <c r="I698" s="5">
        <v>42973.619976851849</v>
      </c>
      <c r="J698" s="5">
        <v>42973.720949074072</v>
      </c>
      <c r="K698" s="5">
        <v>42973.756226851852</v>
      </c>
      <c r="L698" s="3" t="s">
        <v>17</v>
      </c>
      <c r="M698" s="5">
        <v>42973.982916666668</v>
      </c>
      <c r="N698" s="5">
        <v>42974.108877314815</v>
      </c>
      <c r="O698" s="3" t="s">
        <v>18</v>
      </c>
      <c r="P698" s="6">
        <f>N698-E698</f>
        <v>0.89754629629896954</v>
      </c>
    </row>
    <row r="699" spans="1:16" x14ac:dyDescent="0.2">
      <c r="A699" s="3" t="s">
        <v>722</v>
      </c>
      <c r="B699" s="3">
        <f>_xlfn.NUMBERVALUE(LEFT(RIGHT(A699,5),4))</f>
        <v>2080</v>
      </c>
      <c r="C699" s="2">
        <v>696</v>
      </c>
      <c r="D699" s="3" t="s">
        <v>33</v>
      </c>
      <c r="E699" s="5">
        <v>42973.211331018516</v>
      </c>
      <c r="F699" s="5">
        <v>42973.327326388891</v>
      </c>
      <c r="G699" s="3" t="s">
        <v>17</v>
      </c>
      <c r="H699" s="5">
        <v>42973.567939814813</v>
      </c>
      <c r="I699" s="5">
        <v>42973.622071759259</v>
      </c>
      <c r="J699" s="5">
        <v>42973.720995370371</v>
      </c>
      <c r="K699" s="5">
        <v>42973.756273148145</v>
      </c>
      <c r="L699" s="3" t="s">
        <v>17</v>
      </c>
      <c r="M699" s="5">
        <v>42973.98296296296</v>
      </c>
      <c r="N699" s="5">
        <v>42974.108923611115</v>
      </c>
      <c r="O699" s="3" t="s">
        <v>18</v>
      </c>
      <c r="P699" s="6">
        <f>N699-E699</f>
        <v>0.89759259259881219</v>
      </c>
    </row>
    <row r="700" spans="1:16" x14ac:dyDescent="0.2">
      <c r="A700" s="3" t="s">
        <v>723</v>
      </c>
      <c r="B700" s="3">
        <f>_xlfn.NUMBERVALUE(LEFT(RIGHT(A700,5),4))</f>
        <v>2874</v>
      </c>
      <c r="C700" s="2">
        <v>697</v>
      </c>
      <c r="D700" s="3" t="s">
        <v>88</v>
      </c>
      <c r="E700" s="5">
        <v>42973.211331018516</v>
      </c>
      <c r="F700" s="5">
        <v>42973.318090277775</v>
      </c>
      <c r="G700" s="5">
        <v>42973.453587962962</v>
      </c>
      <c r="H700" s="5">
        <v>42973.549004629633</v>
      </c>
      <c r="I700" s="5">
        <v>42973.601458333331</v>
      </c>
      <c r="J700" s="5">
        <v>42973.711527777778</v>
      </c>
      <c r="K700" s="5">
        <v>42973.727731481478</v>
      </c>
      <c r="L700" s="5">
        <v>42973.859953703701</v>
      </c>
      <c r="M700" s="5">
        <v>42973.968101851853</v>
      </c>
      <c r="N700" s="5">
        <v>42974.108969907407</v>
      </c>
      <c r="O700" s="3" t="s">
        <v>18</v>
      </c>
      <c r="P700" s="6">
        <f>N700-E700</f>
        <v>0.89763888889137888</v>
      </c>
    </row>
    <row r="701" spans="1:16" x14ac:dyDescent="0.2">
      <c r="A701" s="3" t="s">
        <v>724</v>
      </c>
      <c r="B701" s="3">
        <f>_xlfn.NUMBERVALUE(LEFT(RIGHT(A701,5),4))</f>
        <v>2037</v>
      </c>
      <c r="C701" s="2">
        <v>698</v>
      </c>
      <c r="D701" s="3" t="s">
        <v>44</v>
      </c>
      <c r="E701" s="5">
        <v>42973.211331018516</v>
      </c>
      <c r="F701" s="5">
        <v>42973.329965277779</v>
      </c>
      <c r="G701" s="5">
        <v>42973.466979166667</v>
      </c>
      <c r="H701" s="5">
        <v>42973.561979166669</v>
      </c>
      <c r="I701" s="5">
        <v>42973.613391203704</v>
      </c>
      <c r="J701" s="5">
        <v>42973.711435185185</v>
      </c>
      <c r="K701" s="5">
        <v>42973.740601851852</v>
      </c>
      <c r="L701" s="5">
        <v>42973.871493055558</v>
      </c>
      <c r="M701" s="5">
        <v>42973.980486111112</v>
      </c>
      <c r="N701" s="5">
        <v>42974.109155092592</v>
      </c>
      <c r="O701" s="3" t="s">
        <v>18</v>
      </c>
      <c r="P701" s="6">
        <f>N701-E701</f>
        <v>0.89782407407619758</v>
      </c>
    </row>
    <row r="702" spans="1:16" x14ac:dyDescent="0.2">
      <c r="A702" s="3" t="s">
        <v>725</v>
      </c>
      <c r="B702" s="3">
        <f>_xlfn.NUMBERVALUE(LEFT(RIGHT(A702,5),4))</f>
        <v>3014</v>
      </c>
      <c r="C702" s="2">
        <v>699</v>
      </c>
      <c r="D702" s="3" t="s">
        <v>33</v>
      </c>
      <c r="E702" s="5">
        <v>42973.211331018516</v>
      </c>
      <c r="F702" s="5">
        <v>42973.338368055556</v>
      </c>
      <c r="G702" s="5">
        <v>42973.489629629628</v>
      </c>
      <c r="H702" s="5">
        <v>42973.593564814815</v>
      </c>
      <c r="I702" s="5">
        <v>42973.647083333337</v>
      </c>
      <c r="J702" s="5">
        <v>42973.761203703703</v>
      </c>
      <c r="K702" s="5">
        <v>42973.781307870369</v>
      </c>
      <c r="L702" s="3" t="s">
        <v>17</v>
      </c>
      <c r="M702" s="5">
        <v>42973.985636574071</v>
      </c>
      <c r="N702" s="5">
        <v>42974.109837962962</v>
      </c>
      <c r="O702" s="3" t="s">
        <v>18</v>
      </c>
      <c r="P702" s="6">
        <f>N702-E702</f>
        <v>0.898506944446126</v>
      </c>
    </row>
    <row r="703" spans="1:16" x14ac:dyDescent="0.2">
      <c r="A703" s="3" t="s">
        <v>726</v>
      </c>
      <c r="B703" s="3">
        <f>_xlfn.NUMBERVALUE(LEFT(RIGHT(A703,5),4))</f>
        <v>2689</v>
      </c>
      <c r="C703" s="2">
        <v>700</v>
      </c>
      <c r="D703" s="3" t="s">
        <v>64</v>
      </c>
      <c r="E703" s="5">
        <v>42973.211331018516</v>
      </c>
      <c r="F703" s="5">
        <v>42973.330023148148</v>
      </c>
      <c r="G703" s="5">
        <v>42973.474583333336</v>
      </c>
      <c r="H703" s="5">
        <v>42973.582430555558</v>
      </c>
      <c r="I703" s="5">
        <v>42973.632615740738</v>
      </c>
      <c r="J703" s="5">
        <v>42973.722627314812</v>
      </c>
      <c r="K703" s="5">
        <v>42973.750451388885</v>
      </c>
      <c r="L703" s="5">
        <v>42973.871365740742</v>
      </c>
      <c r="M703" s="5">
        <v>42973.98060185185</v>
      </c>
      <c r="N703" s="5">
        <v>42974.110150462962</v>
      </c>
      <c r="O703" s="3" t="s">
        <v>18</v>
      </c>
      <c r="P703" s="6">
        <f>N703-E703</f>
        <v>0.89881944444641704</v>
      </c>
    </row>
    <row r="704" spans="1:16" x14ac:dyDescent="0.2">
      <c r="A704" s="3" t="s">
        <v>727</v>
      </c>
      <c r="B704" s="3">
        <f>_xlfn.NUMBERVALUE(LEFT(RIGHT(A704,5),4))</f>
        <v>2736</v>
      </c>
      <c r="C704" s="2">
        <v>701</v>
      </c>
      <c r="D704" s="3" t="s">
        <v>64</v>
      </c>
      <c r="E704" s="5">
        <v>42973.211331018516</v>
      </c>
      <c r="F704" s="5">
        <v>42973.336319444446</v>
      </c>
      <c r="G704" s="5">
        <v>42973.490578703706</v>
      </c>
      <c r="H704" s="5">
        <v>42973.58016203704</v>
      </c>
      <c r="I704" s="5">
        <v>42973.635023148148</v>
      </c>
      <c r="J704" s="5">
        <v>42973.725162037037</v>
      </c>
      <c r="K704" s="5">
        <v>42973.749583333331</v>
      </c>
      <c r="L704" s="5">
        <v>42973.865243055552</v>
      </c>
      <c r="M704" s="5">
        <v>42973.974490740744</v>
      </c>
      <c r="N704" s="5">
        <v>42974.110462962963</v>
      </c>
      <c r="O704" s="3" t="s">
        <v>18</v>
      </c>
      <c r="P704" s="6">
        <f>N704-E704</f>
        <v>0.89913194444670808</v>
      </c>
    </row>
    <row r="705" spans="1:16" x14ac:dyDescent="0.2">
      <c r="A705" s="3" t="s">
        <v>728</v>
      </c>
      <c r="B705" s="3">
        <f>_xlfn.NUMBERVALUE(LEFT(RIGHT(A705,5),4))</f>
        <v>2592</v>
      </c>
      <c r="C705" s="2">
        <v>702</v>
      </c>
      <c r="D705" s="3" t="s">
        <v>88</v>
      </c>
      <c r="E705" s="5">
        <v>42973.211331018516</v>
      </c>
      <c r="F705" s="5">
        <v>42973.336296296293</v>
      </c>
      <c r="G705" s="5">
        <v>42973.490555555552</v>
      </c>
      <c r="H705" s="5">
        <v>42973.591898148145</v>
      </c>
      <c r="I705" s="5">
        <v>42973.648657407408</v>
      </c>
      <c r="J705" s="5">
        <v>42973.731469907405</v>
      </c>
      <c r="K705" s="5">
        <v>42973.749895833331</v>
      </c>
      <c r="L705" s="5">
        <v>42973.870821759258</v>
      </c>
      <c r="M705" s="5">
        <v>42973.977592592593</v>
      </c>
      <c r="N705" s="5">
        <v>42974.110474537039</v>
      </c>
      <c r="O705" s="3" t="s">
        <v>18</v>
      </c>
      <c r="P705" s="6">
        <f>N705-E705</f>
        <v>0.89914351852348773</v>
      </c>
    </row>
    <row r="706" spans="1:16" x14ac:dyDescent="0.2">
      <c r="A706" s="3" t="s">
        <v>729</v>
      </c>
      <c r="B706" s="3">
        <f>_xlfn.NUMBERVALUE(LEFT(RIGHT(A706,5),4))</f>
        <v>2677</v>
      </c>
      <c r="C706" s="2">
        <v>703</v>
      </c>
      <c r="D706" s="3" t="s">
        <v>44</v>
      </c>
      <c r="E706" s="5">
        <v>42973.211331018516</v>
      </c>
      <c r="F706" s="5">
        <v>42973.316377314812</v>
      </c>
      <c r="G706" s="5">
        <v>42973.454212962963</v>
      </c>
      <c r="H706" s="5">
        <v>42973.560289351852</v>
      </c>
      <c r="I706" s="5">
        <v>42973.61</v>
      </c>
      <c r="J706" s="5">
        <v>42973.711574074077</v>
      </c>
      <c r="K706" s="5">
        <v>42973.741111111114</v>
      </c>
      <c r="L706" s="5">
        <v>42973.853495370371</v>
      </c>
      <c r="M706" s="5">
        <v>42973.965011574073</v>
      </c>
      <c r="N706" s="5">
        <v>42974.110555555555</v>
      </c>
      <c r="O706" s="3" t="s">
        <v>18</v>
      </c>
      <c r="P706" s="6">
        <f>N706-E706</f>
        <v>0.89922453703911742</v>
      </c>
    </row>
    <row r="707" spans="1:16" x14ac:dyDescent="0.2">
      <c r="A707" s="3" t="s">
        <v>730</v>
      </c>
      <c r="B707" s="3">
        <f>_xlfn.NUMBERVALUE(LEFT(RIGHT(A707,5),4))</f>
        <v>2868</v>
      </c>
      <c r="C707" s="2">
        <v>704</v>
      </c>
      <c r="D707" s="3" t="s">
        <v>64</v>
      </c>
      <c r="E707" s="5">
        <v>42973.211331018516</v>
      </c>
      <c r="F707" s="5">
        <v>42973.320520833331</v>
      </c>
      <c r="G707" s="5">
        <v>42973.4455787037</v>
      </c>
      <c r="H707" s="5">
        <v>42973.534317129626</v>
      </c>
      <c r="I707" s="5">
        <v>42973.581134259257</v>
      </c>
      <c r="J707" s="5">
        <v>42973.681828703702</v>
      </c>
      <c r="K707" s="5">
        <v>42973.69635416667</v>
      </c>
      <c r="L707" s="5">
        <v>42973.851990740739</v>
      </c>
      <c r="M707" s="5">
        <v>42973.965150462966</v>
      </c>
      <c r="N707" s="5">
        <v>42974.110578703701</v>
      </c>
      <c r="O707" s="3" t="s">
        <v>18</v>
      </c>
      <c r="P707" s="6">
        <f>N707-E707</f>
        <v>0.89924768518540077</v>
      </c>
    </row>
    <row r="708" spans="1:16" x14ac:dyDescent="0.2">
      <c r="A708" s="3" t="s">
        <v>731</v>
      </c>
      <c r="B708" s="3">
        <f>_xlfn.NUMBERVALUE(LEFT(RIGHT(A708,5),4))</f>
        <v>2149</v>
      </c>
      <c r="C708" s="2">
        <v>705</v>
      </c>
      <c r="D708" s="3" t="s">
        <v>88</v>
      </c>
      <c r="E708" s="5">
        <v>42973.211331018516</v>
      </c>
      <c r="F708" s="5">
        <v>42973.330057870371</v>
      </c>
      <c r="G708" s="5">
        <v>42973.471539351849</v>
      </c>
      <c r="H708" s="5">
        <v>42973.561435185184</v>
      </c>
      <c r="I708" s="5">
        <v>42973.614247685182</v>
      </c>
      <c r="J708" s="5">
        <v>42973.714467592596</v>
      </c>
      <c r="K708" s="5">
        <v>42973.739675925928</v>
      </c>
      <c r="L708" s="5">
        <v>42973.857673611114</v>
      </c>
      <c r="M708" s="5">
        <v>42973.965428240743</v>
      </c>
      <c r="N708" s="5">
        <v>42974.110625000001</v>
      </c>
      <c r="O708" s="3" t="s">
        <v>18</v>
      </c>
      <c r="P708" s="6">
        <f>N708-E708</f>
        <v>0.89929398148524342</v>
      </c>
    </row>
    <row r="709" spans="1:16" x14ac:dyDescent="0.2">
      <c r="A709" s="3" t="s">
        <v>732</v>
      </c>
      <c r="B709" s="3">
        <f>_xlfn.NUMBERVALUE(LEFT(RIGHT(A709,5),4))</f>
        <v>2260</v>
      </c>
      <c r="C709" s="2">
        <v>706</v>
      </c>
      <c r="D709" s="3" t="s">
        <v>16</v>
      </c>
      <c r="E709" s="5">
        <v>42973.211331018516</v>
      </c>
      <c r="F709" s="5">
        <v>42973.333356481482</v>
      </c>
      <c r="G709" s="5">
        <v>42973.478993055556</v>
      </c>
      <c r="H709" s="5">
        <v>42973.570625</v>
      </c>
      <c r="I709" s="5">
        <v>42973.618842592594</v>
      </c>
      <c r="J709" s="5">
        <v>42973.711828703701</v>
      </c>
      <c r="K709" s="5">
        <v>42973.723078703704</v>
      </c>
      <c r="L709" s="5">
        <v>42973.851712962962</v>
      </c>
      <c r="M709" s="5">
        <v>42973.95758101852</v>
      </c>
      <c r="N709" s="5">
        <v>42974.111122685186</v>
      </c>
      <c r="O709" s="3" t="s">
        <v>18</v>
      </c>
      <c r="P709" s="6">
        <f>N709-E709</f>
        <v>0.89979166667035315</v>
      </c>
    </row>
    <row r="710" spans="1:16" x14ac:dyDescent="0.2">
      <c r="A710" s="3" t="s">
        <v>733</v>
      </c>
      <c r="B710" s="3">
        <f>_xlfn.NUMBERVALUE(LEFT(RIGHT(A710,5),4))</f>
        <v>2125</v>
      </c>
      <c r="C710" s="2">
        <v>707</v>
      </c>
      <c r="D710" s="3" t="s">
        <v>33</v>
      </c>
      <c r="E710" s="5">
        <v>42973.211331018516</v>
      </c>
      <c r="F710" s="5">
        <v>42973.329675925925</v>
      </c>
      <c r="G710" s="5">
        <v>42973.466064814813</v>
      </c>
      <c r="H710" s="5">
        <v>42973.576342592591</v>
      </c>
      <c r="I710" s="5">
        <v>42973.621203703704</v>
      </c>
      <c r="J710" s="5">
        <v>42973.730057870373</v>
      </c>
      <c r="K710" s="5">
        <v>42973.73159722222</v>
      </c>
      <c r="L710" s="3" t="s">
        <v>17</v>
      </c>
      <c r="M710" s="5">
        <v>42973.982800925929</v>
      </c>
      <c r="N710" s="5">
        <v>42974.111562500002</v>
      </c>
      <c r="O710" s="3" t="s">
        <v>18</v>
      </c>
      <c r="P710" s="6">
        <f>N710-E710</f>
        <v>0.90023148148611654</v>
      </c>
    </row>
    <row r="711" spans="1:16" x14ac:dyDescent="0.2">
      <c r="A711" s="3" t="s">
        <v>734</v>
      </c>
      <c r="B711" s="3">
        <f>_xlfn.NUMBERVALUE(LEFT(RIGHT(A711,5),4))</f>
        <v>3100</v>
      </c>
      <c r="C711" s="2">
        <v>708</v>
      </c>
      <c r="D711" s="3" t="s">
        <v>16</v>
      </c>
      <c r="E711" s="5">
        <v>42973.211331018516</v>
      </c>
      <c r="F711" s="5">
        <v>42973.321504629632</v>
      </c>
      <c r="G711" s="5">
        <v>42973.461805555555</v>
      </c>
      <c r="H711" s="5">
        <v>42973.55201388889</v>
      </c>
      <c r="I711" s="5">
        <v>42973.602916666663</v>
      </c>
      <c r="J711" s="5">
        <v>42973.698368055557</v>
      </c>
      <c r="K711" s="5">
        <v>42973.709108796298</v>
      </c>
      <c r="L711" s="5">
        <v>42973.841793981483</v>
      </c>
      <c r="M711" s="5">
        <v>42973.951319444444</v>
      </c>
      <c r="N711" s="5">
        <v>42974.113692129627</v>
      </c>
      <c r="O711" s="3" t="s">
        <v>18</v>
      </c>
      <c r="P711" s="6">
        <f>N711-E711</f>
        <v>0.9023611111115315</v>
      </c>
    </row>
    <row r="712" spans="1:16" x14ac:dyDescent="0.2">
      <c r="A712" s="3" t="s">
        <v>735</v>
      </c>
      <c r="B712" s="3">
        <f>_xlfn.NUMBERVALUE(LEFT(RIGHT(A712,5),4))</f>
        <v>3093</v>
      </c>
      <c r="C712" s="2">
        <v>709</v>
      </c>
      <c r="D712" s="3" t="s">
        <v>33</v>
      </c>
      <c r="E712" s="5">
        <v>42973.211331018516</v>
      </c>
      <c r="F712" s="5">
        <v>42973.331967592596</v>
      </c>
      <c r="G712" s="5">
        <v>42973.46603009259</v>
      </c>
      <c r="H712" s="5">
        <v>42973.562106481484</v>
      </c>
      <c r="I712" s="5">
        <v>42973.613506944443</v>
      </c>
      <c r="J712" s="5">
        <v>42973.714965277781</v>
      </c>
      <c r="K712" s="5">
        <v>42973.737083333333</v>
      </c>
      <c r="L712" s="5">
        <v>42973.863564814812</v>
      </c>
      <c r="M712" s="5">
        <v>42973.965810185182</v>
      </c>
      <c r="N712" s="5">
        <v>42974.114224537036</v>
      </c>
      <c r="O712" s="3" t="s">
        <v>18</v>
      </c>
      <c r="P712" s="6">
        <f>N712-E712</f>
        <v>0.90289351851970423</v>
      </c>
    </row>
    <row r="713" spans="1:16" x14ac:dyDescent="0.2">
      <c r="A713" s="3" t="s">
        <v>736</v>
      </c>
      <c r="B713" s="3">
        <f>_xlfn.NUMBERVALUE(LEFT(RIGHT(A713,5),4))</f>
        <v>3102</v>
      </c>
      <c r="C713" s="2">
        <v>710</v>
      </c>
      <c r="D713" s="3" t="s">
        <v>16</v>
      </c>
      <c r="E713" s="5">
        <v>42973.211331018516</v>
      </c>
      <c r="F713" s="5">
        <v>42973.331909722219</v>
      </c>
      <c r="G713" s="5">
        <v>42973.466157407405</v>
      </c>
      <c r="H713" s="5">
        <v>42973.562141203707</v>
      </c>
      <c r="I713" s="5">
        <v>42973.61346064815</v>
      </c>
      <c r="J713" s="5">
        <v>42973.714803240742</v>
      </c>
      <c r="K713" s="5">
        <v>42973.737141203703</v>
      </c>
      <c r="L713" s="5">
        <v>42973.863599537035</v>
      </c>
      <c r="M713" s="5">
        <v>42973.965902777774</v>
      </c>
      <c r="N713" s="5">
        <v>42974.114247685182</v>
      </c>
      <c r="O713" s="3" t="s">
        <v>18</v>
      </c>
      <c r="P713" s="6">
        <f>N713-E713</f>
        <v>0.90291666666598758</v>
      </c>
    </row>
    <row r="714" spans="1:16" x14ac:dyDescent="0.2">
      <c r="A714" s="3" t="s">
        <v>737</v>
      </c>
      <c r="B714" s="3">
        <f>_xlfn.NUMBERVALUE(LEFT(RIGHT(A714,5),4))</f>
        <v>2676</v>
      </c>
      <c r="C714" s="2">
        <v>711</v>
      </c>
      <c r="D714" s="3" t="s">
        <v>64</v>
      </c>
      <c r="E714" s="5">
        <v>42973.211331018516</v>
      </c>
      <c r="F714" s="5">
        <v>42973.318344907406</v>
      </c>
      <c r="G714" s="5">
        <v>42973.460277777776</v>
      </c>
      <c r="H714" s="5">
        <v>42973.565266203703</v>
      </c>
      <c r="I714" s="5">
        <v>42973.620868055557</v>
      </c>
      <c r="J714" s="5">
        <v>42973.724733796298</v>
      </c>
      <c r="K714" s="3" t="s">
        <v>17</v>
      </c>
      <c r="L714" s="5">
        <v>42973.883796296293</v>
      </c>
      <c r="M714" s="5">
        <v>42973.982754629629</v>
      </c>
      <c r="N714" s="5">
        <v>42974.114756944444</v>
      </c>
      <c r="O714" s="3" t="s">
        <v>18</v>
      </c>
      <c r="P714" s="6">
        <f>N714-E714</f>
        <v>0.90342592592787696</v>
      </c>
    </row>
    <row r="715" spans="1:16" x14ac:dyDescent="0.2">
      <c r="A715" s="3" t="s">
        <v>738</v>
      </c>
      <c r="B715" s="3">
        <f>_xlfn.NUMBERVALUE(LEFT(RIGHT(A715,5),4))</f>
        <v>2851</v>
      </c>
      <c r="C715" s="2">
        <v>712</v>
      </c>
      <c r="D715" s="3" t="s">
        <v>16</v>
      </c>
      <c r="E715" s="5">
        <v>42973.211331018516</v>
      </c>
      <c r="F715" s="5">
        <v>42973.331921296296</v>
      </c>
      <c r="G715" s="5">
        <v>42973.469375000001</v>
      </c>
      <c r="H715" s="5">
        <v>42973.555694444447</v>
      </c>
      <c r="I715" s="5">
        <v>42973.601168981484</v>
      </c>
      <c r="J715" s="5">
        <v>42973.682974537034</v>
      </c>
      <c r="K715" s="5">
        <v>42973.685150462959</v>
      </c>
      <c r="L715" s="5">
        <v>42973.82104166667</v>
      </c>
      <c r="M715" s="5">
        <v>42973.939386574071</v>
      </c>
      <c r="N715" s="5">
        <v>42974.115115740744</v>
      </c>
      <c r="O715" s="3" t="s">
        <v>18</v>
      </c>
      <c r="P715" s="6">
        <f>N715-E715</f>
        <v>0.90378472222801065</v>
      </c>
    </row>
    <row r="716" spans="1:16" x14ac:dyDescent="0.2">
      <c r="A716" s="3" t="s">
        <v>739</v>
      </c>
      <c r="B716" s="3">
        <f>_xlfn.NUMBERVALUE(LEFT(RIGHT(A716,5),4))</f>
        <v>2296</v>
      </c>
      <c r="C716" s="2">
        <v>713</v>
      </c>
      <c r="D716" s="3" t="s">
        <v>16</v>
      </c>
      <c r="E716" s="5">
        <v>42973.211331018516</v>
      </c>
      <c r="F716" s="5">
        <v>42973.329293981478</v>
      </c>
      <c r="G716" s="5">
        <v>42973.458124999997</v>
      </c>
      <c r="H716" s="5">
        <v>42973.556747685187</v>
      </c>
      <c r="I716" s="5">
        <v>42973.609907407408</v>
      </c>
      <c r="J716" s="5">
        <v>42973.693796296298</v>
      </c>
      <c r="K716" s="5">
        <v>42973.722766203704</v>
      </c>
      <c r="L716" s="5">
        <v>42973.850694444445</v>
      </c>
      <c r="M716" s="5">
        <v>42973.96837962963</v>
      </c>
      <c r="N716" s="5">
        <v>42974.115173611113</v>
      </c>
      <c r="O716" s="3" t="s">
        <v>18</v>
      </c>
      <c r="P716" s="6">
        <f>N716-E716</f>
        <v>0.903842592597357</v>
      </c>
    </row>
    <row r="717" spans="1:16" x14ac:dyDescent="0.2">
      <c r="A717" s="3" t="s">
        <v>740</v>
      </c>
      <c r="B717" s="3">
        <f>_xlfn.NUMBERVALUE(LEFT(RIGHT(A717,5),4))</f>
        <v>3262</v>
      </c>
      <c r="C717" s="2">
        <v>714</v>
      </c>
      <c r="D717" s="3" t="s">
        <v>64</v>
      </c>
      <c r="E717" s="5">
        <v>42973.211331018516</v>
      </c>
      <c r="F717" s="5">
        <v>42973.326944444445</v>
      </c>
      <c r="G717" s="5">
        <v>42973.471250000002</v>
      </c>
      <c r="H717" s="5">
        <v>42973.564120370371</v>
      </c>
      <c r="I717" s="5">
        <v>42973.615300925929</v>
      </c>
      <c r="J717" s="5">
        <v>42973.711736111109</v>
      </c>
      <c r="K717" s="5">
        <v>42973.735509259262</v>
      </c>
      <c r="L717" s="5">
        <v>42973.866863425923</v>
      </c>
      <c r="M717" s="5">
        <v>42973.982592592591</v>
      </c>
      <c r="N717" s="5">
        <v>42974.117129629631</v>
      </c>
      <c r="O717" s="3" t="s">
        <v>18</v>
      </c>
      <c r="P717" s="6">
        <f>N717-E717</f>
        <v>0.90579861111473292</v>
      </c>
    </row>
    <row r="718" spans="1:16" x14ac:dyDescent="0.2">
      <c r="A718" s="3" t="s">
        <v>741</v>
      </c>
      <c r="B718" s="3">
        <f>_xlfn.NUMBERVALUE(LEFT(RIGHT(A718,5),4))</f>
        <v>2389</v>
      </c>
      <c r="C718" s="2">
        <v>715</v>
      </c>
      <c r="D718" s="3" t="s">
        <v>33</v>
      </c>
      <c r="E718" s="5">
        <v>42973.211331018516</v>
      </c>
      <c r="F718" s="5">
        <v>42973.334791666668</v>
      </c>
      <c r="G718" s="5">
        <v>42973.477789351855</v>
      </c>
      <c r="H718" s="5">
        <v>42973.580983796295</v>
      </c>
      <c r="I718" s="5">
        <v>42973.628194444442</v>
      </c>
      <c r="J718" s="5">
        <v>42973.752905092595</v>
      </c>
      <c r="K718" s="5">
        <v>42973.753587962965</v>
      </c>
      <c r="L718" s="3" t="s">
        <v>17</v>
      </c>
      <c r="M718" s="5">
        <v>42974.004537037035</v>
      </c>
      <c r="N718" s="5">
        <v>42974.118333333332</v>
      </c>
      <c r="O718" s="3" t="s">
        <v>18</v>
      </c>
      <c r="P718" s="6">
        <f>N718-E718</f>
        <v>0.90700231481605442</v>
      </c>
    </row>
    <row r="719" spans="1:16" x14ac:dyDescent="0.2">
      <c r="A719" s="3" t="s">
        <v>742</v>
      </c>
      <c r="B719" s="3">
        <f>_xlfn.NUMBERVALUE(LEFT(RIGHT(A719,5),4))</f>
        <v>2233</v>
      </c>
      <c r="C719" s="2">
        <v>716</v>
      </c>
      <c r="D719" s="3" t="s">
        <v>64</v>
      </c>
      <c r="E719" s="5">
        <v>42973.211331018516</v>
      </c>
      <c r="F719" s="5">
        <v>42973.3359837963</v>
      </c>
      <c r="G719" s="5">
        <v>42973.479016203702</v>
      </c>
      <c r="H719" s="5">
        <v>42973.577974537038</v>
      </c>
      <c r="I719" s="5">
        <v>42973.637175925927</v>
      </c>
      <c r="J719" s="5">
        <v>42973.737928240742</v>
      </c>
      <c r="K719" s="5">
        <v>42973.746747685182</v>
      </c>
      <c r="L719" s="3" t="s">
        <v>17</v>
      </c>
      <c r="M719" s="5">
        <v>42973.993668981479</v>
      </c>
      <c r="N719" s="5">
        <v>42974.118761574071</v>
      </c>
      <c r="O719" s="3" t="s">
        <v>18</v>
      </c>
      <c r="P719" s="6">
        <f>N719-E719</f>
        <v>0.90743055555503815</v>
      </c>
    </row>
    <row r="720" spans="1:16" x14ac:dyDescent="0.2">
      <c r="A720" s="3" t="s">
        <v>743</v>
      </c>
      <c r="B720" s="3">
        <f>_xlfn.NUMBERVALUE(LEFT(RIGHT(A720,5),4))</f>
        <v>2232</v>
      </c>
      <c r="C720" s="2">
        <v>717</v>
      </c>
      <c r="D720" s="3" t="s">
        <v>16</v>
      </c>
      <c r="E720" s="5">
        <v>42973.211331018516</v>
      </c>
      <c r="F720" s="5">
        <v>42973.335601851853</v>
      </c>
      <c r="G720" s="5">
        <v>42973.478958333333</v>
      </c>
      <c r="H720" s="5">
        <v>42973.577951388892</v>
      </c>
      <c r="I720" s="5">
        <v>42973.637037037035</v>
      </c>
      <c r="J720" s="5">
        <v>42973.737812500003</v>
      </c>
      <c r="K720" s="5">
        <v>42973.746446759258</v>
      </c>
      <c r="L720" s="3" t="s">
        <v>17</v>
      </c>
      <c r="M720" s="5">
        <v>42973.993726851855</v>
      </c>
      <c r="N720" s="5">
        <v>42974.118784722225</v>
      </c>
      <c r="O720" s="3" t="s">
        <v>18</v>
      </c>
      <c r="P720" s="6">
        <f>N720-E720</f>
        <v>0.90745370370859746</v>
      </c>
    </row>
    <row r="721" spans="1:16" x14ac:dyDescent="0.2">
      <c r="A721" s="3" t="s">
        <v>744</v>
      </c>
      <c r="B721" s="3">
        <f>_xlfn.NUMBERVALUE(LEFT(RIGHT(A721,5),4))</f>
        <v>2180</v>
      </c>
      <c r="C721" s="2">
        <v>718</v>
      </c>
      <c r="D721" s="3" t="s">
        <v>64</v>
      </c>
      <c r="E721" s="5">
        <v>42973.211331018516</v>
      </c>
      <c r="F721" s="5">
        <v>42973.332789351851</v>
      </c>
      <c r="G721" s="5">
        <v>42973.481122685182</v>
      </c>
      <c r="H721" s="5">
        <v>42973.568518518521</v>
      </c>
      <c r="I721" s="5">
        <v>42973.616793981484</v>
      </c>
      <c r="J721" s="5">
        <v>42973.721087962964</v>
      </c>
      <c r="K721" s="5">
        <v>42973.742604166669</v>
      </c>
      <c r="L721" s="5">
        <v>42973.868078703701</v>
      </c>
      <c r="M721" s="5">
        <v>42973.981921296298</v>
      </c>
      <c r="N721" s="5">
        <v>42974.11996527778</v>
      </c>
      <c r="O721" s="3" t="s">
        <v>18</v>
      </c>
      <c r="P721" s="6">
        <f>N721-E721</f>
        <v>0.90863425926363561</v>
      </c>
    </row>
    <row r="722" spans="1:16" x14ac:dyDescent="0.2">
      <c r="A722" s="3" t="s">
        <v>745</v>
      </c>
      <c r="B722" s="3">
        <f>_xlfn.NUMBERVALUE(LEFT(RIGHT(A722,5),4))</f>
        <v>3321</v>
      </c>
      <c r="C722" s="2">
        <v>719</v>
      </c>
      <c r="D722" s="3" t="s">
        <v>33</v>
      </c>
      <c r="E722" s="5">
        <v>42973.211331018516</v>
      </c>
      <c r="F722" s="5">
        <v>42973.334629629629</v>
      </c>
      <c r="G722" s="5">
        <v>42973.492824074077</v>
      </c>
      <c r="H722" s="5">
        <v>42973.593425925923</v>
      </c>
      <c r="I722" s="5">
        <v>42973.638599537036</v>
      </c>
      <c r="J722" s="5">
        <v>42973.73233796296</v>
      </c>
      <c r="K722" s="5">
        <v>42973.749212962961</v>
      </c>
      <c r="L722" s="5">
        <v>42973.866423611114</v>
      </c>
      <c r="M722" s="5">
        <v>42973.970613425925</v>
      </c>
      <c r="N722" s="5">
        <v>42974.120069444441</v>
      </c>
      <c r="O722" s="3" t="s">
        <v>18</v>
      </c>
      <c r="P722" s="6">
        <f>N722-E722</f>
        <v>0.90873842592554865</v>
      </c>
    </row>
    <row r="723" spans="1:16" x14ac:dyDescent="0.2">
      <c r="A723" s="3" t="s">
        <v>746</v>
      </c>
      <c r="B723" s="3">
        <f>_xlfn.NUMBERVALUE(LEFT(RIGHT(A723,5),4))</f>
        <v>2679</v>
      </c>
      <c r="C723" s="2">
        <v>720</v>
      </c>
      <c r="D723" s="3" t="s">
        <v>64</v>
      </c>
      <c r="E723" s="5">
        <v>42973.211331018516</v>
      </c>
      <c r="F723" s="5">
        <v>42973.318738425929</v>
      </c>
      <c r="G723" s="5">
        <v>42973.454189814816</v>
      </c>
      <c r="H723" s="5">
        <v>42973.550902777781</v>
      </c>
      <c r="I723" s="5">
        <v>42973.602858796294</v>
      </c>
      <c r="J723" s="5">
        <v>42973.696180555555</v>
      </c>
      <c r="K723" s="5">
        <v>42973.727465277778</v>
      </c>
      <c r="L723" s="5">
        <v>42973.869872685187</v>
      </c>
      <c r="M723" s="5">
        <v>42973.990324074075</v>
      </c>
      <c r="N723" s="5">
        <v>42974.120185185187</v>
      </c>
      <c r="O723" s="3" t="s">
        <v>18</v>
      </c>
      <c r="P723" s="6">
        <f>N723-E723</f>
        <v>0.90885416667151731</v>
      </c>
    </row>
    <row r="724" spans="1:16" x14ac:dyDescent="0.2">
      <c r="A724" s="3" t="s">
        <v>747</v>
      </c>
      <c r="B724" s="3">
        <f>_xlfn.NUMBERVALUE(LEFT(RIGHT(A724,5),4))</f>
        <v>2179</v>
      </c>
      <c r="C724" s="2">
        <v>721</v>
      </c>
      <c r="D724" s="3" t="s">
        <v>352</v>
      </c>
      <c r="E724" s="5">
        <v>42973.211331018516</v>
      </c>
      <c r="F724" s="5">
        <v>42973.334421296298</v>
      </c>
      <c r="G724" s="5">
        <v>42973.485335648147</v>
      </c>
      <c r="H724" s="5">
        <v>42973.569282407407</v>
      </c>
      <c r="I724" s="5">
        <v>42973.616840277777</v>
      </c>
      <c r="J724" s="5">
        <v>42973.721168981479</v>
      </c>
      <c r="K724" s="5">
        <v>42973.738900462966</v>
      </c>
      <c r="L724" s="5">
        <v>42973.868055555555</v>
      </c>
      <c r="M724" s="5">
        <v>42973.982025462959</v>
      </c>
      <c r="N724" s="5">
        <v>42974.120416666665</v>
      </c>
      <c r="O724" s="3" t="s">
        <v>18</v>
      </c>
      <c r="P724" s="6">
        <f>N724-E724</f>
        <v>0.90908564814890269</v>
      </c>
    </row>
    <row r="725" spans="1:16" x14ac:dyDescent="0.2">
      <c r="A725" s="3" t="s">
        <v>748</v>
      </c>
      <c r="B725" s="3">
        <f>_xlfn.NUMBERVALUE(LEFT(RIGHT(A725,5),4))</f>
        <v>2178</v>
      </c>
      <c r="C725" s="2">
        <v>722</v>
      </c>
      <c r="D725" s="3" t="s">
        <v>64</v>
      </c>
      <c r="E725" s="5">
        <v>42973.211331018516</v>
      </c>
      <c r="F725" s="5">
        <v>42973.328657407408</v>
      </c>
      <c r="G725" s="5">
        <v>42973.460312499999</v>
      </c>
      <c r="H725" s="5">
        <v>42973.547152777777</v>
      </c>
      <c r="I725" s="5">
        <v>42973.594756944447</v>
      </c>
      <c r="J725" s="5">
        <v>42973.685902777775</v>
      </c>
      <c r="K725" s="5">
        <v>42973.735937500001</v>
      </c>
      <c r="L725" s="5">
        <v>42973.868715277778</v>
      </c>
      <c r="M725" s="5">
        <v>42973.988969907405</v>
      </c>
      <c r="N725" s="5">
        <v>42974.120555555557</v>
      </c>
      <c r="O725" s="3" t="s">
        <v>18</v>
      </c>
      <c r="P725" s="6">
        <f>N725-E725</f>
        <v>0.90922453704115469</v>
      </c>
    </row>
    <row r="726" spans="1:16" x14ac:dyDescent="0.2">
      <c r="A726" s="3" t="s">
        <v>749</v>
      </c>
      <c r="B726" s="3">
        <f>_xlfn.NUMBERVALUE(LEFT(RIGHT(A726,5),4))</f>
        <v>3134</v>
      </c>
      <c r="C726" s="2">
        <v>723</v>
      </c>
      <c r="D726" s="3" t="s">
        <v>110</v>
      </c>
      <c r="E726" s="5">
        <v>42973.211331018516</v>
      </c>
      <c r="F726" s="5">
        <v>42973.3356712963</v>
      </c>
      <c r="G726" s="5">
        <v>42973.486400462964</v>
      </c>
      <c r="H726" s="5">
        <v>42973.58090277778</v>
      </c>
      <c r="I726" s="5">
        <v>42973.629664351851</v>
      </c>
      <c r="J726" s="5">
        <v>42973.720578703702</v>
      </c>
      <c r="K726" s="5">
        <v>42973.742303240739</v>
      </c>
      <c r="L726" s="5">
        <v>42973.87295138889</v>
      </c>
      <c r="M726" s="5">
        <v>42973.981493055559</v>
      </c>
      <c r="N726" s="5">
        <v>42974.120659722219</v>
      </c>
      <c r="O726" s="3" t="s">
        <v>18</v>
      </c>
      <c r="P726" s="6">
        <f>N726-E726</f>
        <v>0.90932870370306773</v>
      </c>
    </row>
    <row r="727" spans="1:16" x14ac:dyDescent="0.2">
      <c r="A727" s="3" t="s">
        <v>750</v>
      </c>
      <c r="B727" s="3">
        <f>_xlfn.NUMBERVALUE(LEFT(RIGHT(A727,5),4))</f>
        <v>2896</v>
      </c>
      <c r="C727" s="2">
        <v>724</v>
      </c>
      <c r="D727" s="3" t="s">
        <v>88</v>
      </c>
      <c r="E727" s="5">
        <v>42973.211331018516</v>
      </c>
      <c r="F727" s="5">
        <v>42973.326921296299</v>
      </c>
      <c r="G727" s="5">
        <v>42973.468611111108</v>
      </c>
      <c r="H727" s="5">
        <v>42973.564155092594</v>
      </c>
      <c r="I727" s="5">
        <v>42973.615358796298</v>
      </c>
      <c r="J727" s="5">
        <v>42973.711770833332</v>
      </c>
      <c r="K727" s="5">
        <v>42973.73847222222</v>
      </c>
      <c r="L727" s="5">
        <v>42973.871134259258</v>
      </c>
      <c r="M727" s="5">
        <v>42973.982719907406</v>
      </c>
      <c r="N727" s="5">
        <v>42974.120787037034</v>
      </c>
      <c r="O727" s="3" t="s">
        <v>18</v>
      </c>
      <c r="P727" s="6">
        <f>N727-E727</f>
        <v>0.90945601851854008</v>
      </c>
    </row>
    <row r="728" spans="1:16" x14ac:dyDescent="0.2">
      <c r="A728" s="3" t="s">
        <v>751</v>
      </c>
      <c r="B728" s="3">
        <f>_xlfn.NUMBERVALUE(LEFT(RIGHT(A728,5),4))</f>
        <v>2603</v>
      </c>
      <c r="C728" s="2">
        <v>725</v>
      </c>
      <c r="D728" s="3" t="s">
        <v>44</v>
      </c>
      <c r="E728" s="5">
        <v>42973.211331018516</v>
      </c>
      <c r="F728" s="5">
        <v>42973.326516203706</v>
      </c>
      <c r="G728" s="5">
        <v>42973.465810185182</v>
      </c>
      <c r="H728" s="5">
        <v>42973.564050925925</v>
      </c>
      <c r="I728" s="5">
        <v>42973.615451388891</v>
      </c>
      <c r="J728" s="5">
        <v>42973.71197916667</v>
      </c>
      <c r="K728" s="5">
        <v>42973.737164351849</v>
      </c>
      <c r="L728" s="3" t="s">
        <v>17</v>
      </c>
      <c r="M728" s="5">
        <v>42973.973865740743</v>
      </c>
      <c r="N728" s="5">
        <v>42974.121249999997</v>
      </c>
      <c r="O728" s="3" t="s">
        <v>18</v>
      </c>
      <c r="P728" s="6">
        <f>N728-E728</f>
        <v>0.90991898148058681</v>
      </c>
    </row>
    <row r="729" spans="1:16" x14ac:dyDescent="0.2">
      <c r="A729" s="3" t="s">
        <v>752</v>
      </c>
      <c r="B729" s="3">
        <f>_xlfn.NUMBERVALUE(LEFT(RIGHT(A729,5),4))</f>
        <v>2380</v>
      </c>
      <c r="C729" s="2">
        <v>726</v>
      </c>
      <c r="D729" s="3" t="s">
        <v>44</v>
      </c>
      <c r="E729" s="5">
        <v>42973.211331018516</v>
      </c>
      <c r="F729" s="5">
        <v>42973.332152777781</v>
      </c>
      <c r="G729" s="5">
        <v>42973.494629629633</v>
      </c>
      <c r="H729" s="5">
        <v>42973.586273148147</v>
      </c>
      <c r="I729" s="5">
        <v>42973.645208333335</v>
      </c>
      <c r="J729" s="5">
        <v>42973.745798611111</v>
      </c>
      <c r="K729" s="5">
        <v>42973.771319444444</v>
      </c>
      <c r="L729" s="3" t="s">
        <v>17</v>
      </c>
      <c r="M729" s="5">
        <v>42974.002847222226</v>
      </c>
      <c r="N729" s="5">
        <v>42974.121400462966</v>
      </c>
      <c r="O729" s="3" t="s">
        <v>18</v>
      </c>
      <c r="P729" s="6">
        <f>N729-E729</f>
        <v>0.91006944444961846</v>
      </c>
    </row>
    <row r="730" spans="1:16" x14ac:dyDescent="0.2">
      <c r="A730" s="3" t="s">
        <v>753</v>
      </c>
      <c r="B730" s="3">
        <f>_xlfn.NUMBERVALUE(LEFT(RIGHT(A730,5),4))</f>
        <v>2792</v>
      </c>
      <c r="C730" s="2">
        <v>727</v>
      </c>
      <c r="D730" s="3" t="s">
        <v>44</v>
      </c>
      <c r="E730" s="5">
        <v>42973.211331018516</v>
      </c>
      <c r="F730" s="5">
        <v>42973.327766203707</v>
      </c>
      <c r="G730" s="5">
        <v>42973.467106481483</v>
      </c>
      <c r="H730" s="5">
        <v>42973.564236111109</v>
      </c>
      <c r="I730" s="5">
        <v>42973.611608796295</v>
      </c>
      <c r="J730" s="5">
        <v>42973.716400462959</v>
      </c>
      <c r="K730" s="5">
        <v>42973.717858796299</v>
      </c>
      <c r="L730" s="5">
        <v>42973.869722222225</v>
      </c>
      <c r="M730" s="5">
        <v>42973.982499999998</v>
      </c>
      <c r="N730" s="5">
        <v>42974.122546296298</v>
      </c>
      <c r="O730" s="3" t="s">
        <v>18</v>
      </c>
      <c r="P730" s="6">
        <f>N730-E730</f>
        <v>0.91121527778159361</v>
      </c>
    </row>
    <row r="731" spans="1:16" x14ac:dyDescent="0.2">
      <c r="A731" s="3" t="s">
        <v>754</v>
      </c>
      <c r="B731" s="3">
        <f>_xlfn.NUMBERVALUE(LEFT(RIGHT(A731,5),4))</f>
        <v>2782</v>
      </c>
      <c r="C731" s="2">
        <v>728</v>
      </c>
      <c r="D731" s="3" t="s">
        <v>16</v>
      </c>
      <c r="E731" s="5">
        <v>42973.211331018516</v>
      </c>
      <c r="F731" s="5">
        <v>42973.33321759259</v>
      </c>
      <c r="G731" s="5">
        <v>42973.480219907404</v>
      </c>
      <c r="H731" s="5">
        <v>42973.581203703703</v>
      </c>
      <c r="I731" s="5">
        <v>42973.632291666669</v>
      </c>
      <c r="J731" s="5">
        <v>42973.728113425925</v>
      </c>
      <c r="K731" s="5">
        <v>42973.745694444442</v>
      </c>
      <c r="L731" s="3" t="s">
        <v>17</v>
      </c>
      <c r="M731" s="5">
        <v>42973.982881944445</v>
      </c>
      <c r="N731" s="5">
        <v>42974.12296296296</v>
      </c>
      <c r="O731" s="3" t="s">
        <v>18</v>
      </c>
      <c r="P731" s="6">
        <f>N731-E731</f>
        <v>0.91163194444379769</v>
      </c>
    </row>
    <row r="732" spans="1:16" x14ac:dyDescent="0.2">
      <c r="A732" s="3" t="s">
        <v>755</v>
      </c>
      <c r="B732" s="3">
        <f>_xlfn.NUMBERVALUE(LEFT(RIGHT(A732,5),4))</f>
        <v>3311</v>
      </c>
      <c r="C732" s="2">
        <v>729</v>
      </c>
      <c r="D732" s="3" t="s">
        <v>64</v>
      </c>
      <c r="E732" s="5">
        <v>42973.211331018516</v>
      </c>
      <c r="F732" s="5">
        <v>42973.336018518516</v>
      </c>
      <c r="G732" s="5">
        <v>42973.482905092591</v>
      </c>
      <c r="H732" s="5">
        <v>42973.582326388889</v>
      </c>
      <c r="I732" s="5">
        <v>42973.632349537038</v>
      </c>
      <c r="J732" s="5">
        <v>42973.728055555555</v>
      </c>
      <c r="K732" s="5">
        <v>42973.745729166665</v>
      </c>
      <c r="L732" s="3" t="s">
        <v>17</v>
      </c>
      <c r="M732" s="5">
        <v>42973.982847222222</v>
      </c>
      <c r="N732" s="5">
        <v>42974.12300925926</v>
      </c>
      <c r="O732" s="3" t="s">
        <v>18</v>
      </c>
      <c r="P732" s="6">
        <f>N732-E732</f>
        <v>0.91167824074364034</v>
      </c>
    </row>
    <row r="733" spans="1:16" x14ac:dyDescent="0.2">
      <c r="A733" s="3" t="s">
        <v>756</v>
      </c>
      <c r="B733" s="3">
        <f>_xlfn.NUMBERVALUE(LEFT(RIGHT(A733,5),4))</f>
        <v>3207</v>
      </c>
      <c r="C733" s="2">
        <v>730</v>
      </c>
      <c r="D733" s="3" t="s">
        <v>16</v>
      </c>
      <c r="E733" s="5">
        <v>42973.211331018516</v>
      </c>
      <c r="F733" s="5">
        <v>42973.329097222224</v>
      </c>
      <c r="G733" s="5">
        <v>42973.476701388892</v>
      </c>
      <c r="H733" s="5">
        <v>42973.573611111111</v>
      </c>
      <c r="I733" s="5">
        <v>42973.62232638889</v>
      </c>
      <c r="J733" s="5">
        <v>42973.721597222226</v>
      </c>
      <c r="K733" s="5">
        <v>42973.73945601852</v>
      </c>
      <c r="L733" s="5">
        <v>42973.871539351851</v>
      </c>
      <c r="M733" s="5">
        <v>42973.988599537035</v>
      </c>
      <c r="N733" s="5">
        <v>42974.123437499999</v>
      </c>
      <c r="O733" s="3" t="s">
        <v>18</v>
      </c>
      <c r="P733" s="6">
        <f>N733-E733</f>
        <v>0.91210648148262408</v>
      </c>
    </row>
    <row r="734" spans="1:16" x14ac:dyDescent="0.2">
      <c r="A734" s="3" t="s">
        <v>757</v>
      </c>
      <c r="B734" s="3">
        <f>_xlfn.NUMBERVALUE(LEFT(RIGHT(A734,5),4))</f>
        <v>2193</v>
      </c>
      <c r="C734" s="2">
        <v>731</v>
      </c>
      <c r="D734" s="3" t="s">
        <v>64</v>
      </c>
      <c r="E734" s="5">
        <v>42973.211331018516</v>
      </c>
      <c r="F734" s="5">
        <v>42973.325092592589</v>
      </c>
      <c r="G734" s="5">
        <v>42973.460694444446</v>
      </c>
      <c r="H734" s="5">
        <v>42973.562557870369</v>
      </c>
      <c r="I734" s="5">
        <v>42973.617673611108</v>
      </c>
      <c r="J734" s="5">
        <v>42973.71020833333</v>
      </c>
      <c r="K734" s="5">
        <v>42973.737384259257</v>
      </c>
      <c r="L734" s="5">
        <v>42973.872233796297</v>
      </c>
      <c r="M734" s="5">
        <v>42973.982060185182</v>
      </c>
      <c r="N734" s="5">
        <v>42974.123530092591</v>
      </c>
      <c r="O734" s="3" t="s">
        <v>18</v>
      </c>
      <c r="P734" s="6">
        <f>N734-E734</f>
        <v>0.91219907407503342</v>
      </c>
    </row>
    <row r="735" spans="1:16" x14ac:dyDescent="0.2">
      <c r="A735" s="3" t="s">
        <v>758</v>
      </c>
      <c r="B735" s="3">
        <f>_xlfn.NUMBERVALUE(LEFT(RIGHT(A735,5),4))</f>
        <v>2619</v>
      </c>
      <c r="C735" s="2">
        <v>732</v>
      </c>
      <c r="D735" s="3" t="s">
        <v>16</v>
      </c>
      <c r="E735" s="5">
        <v>42973.211331018516</v>
      </c>
      <c r="F735" s="5">
        <v>42973.323622685188</v>
      </c>
      <c r="G735" s="5">
        <v>42973.464085648149</v>
      </c>
      <c r="H735" s="5">
        <v>42973.56417824074</v>
      </c>
      <c r="I735" s="5">
        <v>42973.622175925928</v>
      </c>
      <c r="J735" s="5">
        <v>42973.720081018517</v>
      </c>
      <c r="K735" s="5">
        <v>42973.759791666664</v>
      </c>
      <c r="L735" s="3" t="s">
        <v>17</v>
      </c>
      <c r="M735" s="5">
        <v>42974.008229166669</v>
      </c>
      <c r="N735" s="5">
        <v>42974.123622685183</v>
      </c>
      <c r="O735" s="3" t="s">
        <v>18</v>
      </c>
      <c r="P735" s="6">
        <f>N735-E735</f>
        <v>0.91229166666744277</v>
      </c>
    </row>
    <row r="736" spans="1:16" x14ac:dyDescent="0.2">
      <c r="A736" s="3" t="s">
        <v>759</v>
      </c>
      <c r="B736" s="3">
        <f>_xlfn.NUMBERVALUE(LEFT(RIGHT(A736,5),4))</f>
        <v>2542</v>
      </c>
      <c r="C736" s="2">
        <v>733</v>
      </c>
      <c r="D736" s="3" t="s">
        <v>110</v>
      </c>
      <c r="E736" s="5">
        <v>42973.211331018516</v>
      </c>
      <c r="F736" s="5">
        <v>42973.33</v>
      </c>
      <c r="G736" s="5">
        <v>42973.477824074071</v>
      </c>
      <c r="H736" s="5">
        <v>42973.575520833336</v>
      </c>
      <c r="I736" s="5">
        <v>42973.626701388886</v>
      </c>
      <c r="J736" s="5">
        <v>42973.721689814818</v>
      </c>
      <c r="K736" s="5">
        <v>42973.73810185185</v>
      </c>
      <c r="L736" s="5">
        <v>42973.872199074074</v>
      </c>
      <c r="M736" s="5">
        <v>42973.988692129627</v>
      </c>
      <c r="N736" s="5">
        <v>42974.123888888891</v>
      </c>
      <c r="O736" s="3" t="s">
        <v>18</v>
      </c>
      <c r="P736" s="6">
        <f>N736-E736</f>
        <v>0.91255787037516711</v>
      </c>
    </row>
    <row r="737" spans="1:16" x14ac:dyDescent="0.2">
      <c r="A737" s="3" t="s">
        <v>760</v>
      </c>
      <c r="B737" s="3">
        <f>_xlfn.NUMBERVALUE(LEFT(RIGHT(A737,5),4))</f>
        <v>2895</v>
      </c>
      <c r="C737" s="2">
        <v>734</v>
      </c>
      <c r="D737" s="3" t="s">
        <v>33</v>
      </c>
      <c r="E737" s="5">
        <v>42973.211331018516</v>
      </c>
      <c r="F737" s="5">
        <v>42973.330590277779</v>
      </c>
      <c r="G737" s="5">
        <v>42973.476666666669</v>
      </c>
      <c r="H737" s="5">
        <v>42973.569212962961</v>
      </c>
      <c r="I737" s="5">
        <v>42973.616886574076</v>
      </c>
      <c r="J737" s="5">
        <v>42973.719236111108</v>
      </c>
      <c r="K737" s="5">
        <v>42973.740694444445</v>
      </c>
      <c r="L737" s="5">
        <v>42973.860856481479</v>
      </c>
      <c r="M737" s="5">
        <v>42973.969340277778</v>
      </c>
      <c r="N737" s="5">
        <v>42974.124027777776</v>
      </c>
      <c r="O737" s="3" t="s">
        <v>18</v>
      </c>
      <c r="P737" s="6">
        <f>N737-E737</f>
        <v>0.91269675926014315</v>
      </c>
    </row>
    <row r="738" spans="1:16" x14ac:dyDescent="0.2">
      <c r="A738" s="3" t="s">
        <v>761</v>
      </c>
      <c r="B738" s="3">
        <f>_xlfn.NUMBERVALUE(LEFT(RIGHT(A738,5),4))</f>
        <v>2306</v>
      </c>
      <c r="C738" s="2">
        <v>735</v>
      </c>
      <c r="D738" s="3" t="s">
        <v>154</v>
      </c>
      <c r="E738" s="5">
        <v>42973.211331018516</v>
      </c>
      <c r="F738" s="5">
        <v>42973.327997685185</v>
      </c>
      <c r="G738" s="5">
        <v>42973.480474537035</v>
      </c>
      <c r="H738" s="5">
        <v>42973.591157407405</v>
      </c>
      <c r="I738" s="5">
        <v>42973.638414351852</v>
      </c>
      <c r="J738" s="5">
        <v>42973.74181712963</v>
      </c>
      <c r="K738" s="5">
        <v>42973.748530092591</v>
      </c>
      <c r="L738" s="3" t="s">
        <v>17</v>
      </c>
      <c r="M738" s="5">
        <v>42973.98300925926</v>
      </c>
      <c r="N738" s="5">
        <v>42974.124282407407</v>
      </c>
      <c r="O738" s="3" t="s">
        <v>18</v>
      </c>
      <c r="P738" s="6">
        <f>N738-E738</f>
        <v>0.91295138889108784</v>
      </c>
    </row>
    <row r="739" spans="1:16" x14ac:dyDescent="0.2">
      <c r="A739" s="3" t="s">
        <v>762</v>
      </c>
      <c r="B739" s="3">
        <f>_xlfn.NUMBERVALUE(LEFT(RIGHT(A739,5),4))</f>
        <v>2991</v>
      </c>
      <c r="C739" s="2">
        <v>736</v>
      </c>
      <c r="D739" s="3" t="s">
        <v>33</v>
      </c>
      <c r="E739" s="5">
        <v>42973.211331018516</v>
      </c>
      <c r="F739" s="5">
        <v>42973.328611111108</v>
      </c>
      <c r="G739" s="5">
        <v>42973.465879629628</v>
      </c>
      <c r="H739" s="5">
        <v>42973.553946759261</v>
      </c>
      <c r="I739" s="5">
        <v>42973.60365740741</v>
      </c>
      <c r="J739" s="5">
        <v>42973.698530092595</v>
      </c>
      <c r="K739" s="5">
        <v>42973.763020833336</v>
      </c>
      <c r="L739" s="3" t="s">
        <v>17</v>
      </c>
      <c r="M739" s="5">
        <v>42973.985914351855</v>
      </c>
      <c r="N739" s="5">
        <v>42974.124930555554</v>
      </c>
      <c r="O739" s="3" t="s">
        <v>18</v>
      </c>
      <c r="P739" s="6">
        <f>N739-E739</f>
        <v>0.91359953703795327</v>
      </c>
    </row>
    <row r="740" spans="1:16" x14ac:dyDescent="0.2">
      <c r="A740" s="3" t="s">
        <v>763</v>
      </c>
      <c r="B740" s="3">
        <f>_xlfn.NUMBERVALUE(LEFT(RIGHT(A740,5),4))</f>
        <v>2154</v>
      </c>
      <c r="C740" s="2">
        <v>737</v>
      </c>
      <c r="D740" s="3" t="s">
        <v>16</v>
      </c>
      <c r="E740" s="5">
        <v>42973.211331018516</v>
      </c>
      <c r="F740" s="5">
        <v>42973.332083333335</v>
      </c>
      <c r="G740" s="5">
        <v>42973.475914351853</v>
      </c>
      <c r="H740" s="5">
        <v>42973.578692129631</v>
      </c>
      <c r="I740" s="5">
        <v>42973.631076388891</v>
      </c>
      <c r="J740" s="5">
        <v>42973.727719907409</v>
      </c>
      <c r="K740" s="5">
        <v>42973.748564814814</v>
      </c>
      <c r="L740" s="5">
        <v>42973.873206018521</v>
      </c>
      <c r="M740" s="5">
        <v>42973.981319444443</v>
      </c>
      <c r="N740" s="5">
        <v>42974.125219907408</v>
      </c>
      <c r="O740" s="3" t="s">
        <v>18</v>
      </c>
      <c r="P740" s="6">
        <f>N740-E740</f>
        <v>0.91388888889196096</v>
      </c>
    </row>
    <row r="741" spans="1:16" x14ac:dyDescent="0.2">
      <c r="A741" s="3" t="s">
        <v>764</v>
      </c>
      <c r="B741" s="3">
        <f>_xlfn.NUMBERVALUE(LEFT(RIGHT(A741,5),4))</f>
        <v>2268</v>
      </c>
      <c r="C741" s="2">
        <v>738</v>
      </c>
      <c r="D741" s="3" t="s">
        <v>16</v>
      </c>
      <c r="E741" s="5">
        <v>42973.211331018516</v>
      </c>
      <c r="F741" s="5">
        <v>42973.332430555558</v>
      </c>
      <c r="G741" s="5">
        <v>42973.47587962963</v>
      </c>
      <c r="H741" s="5">
        <v>42973.578668981485</v>
      </c>
      <c r="I741" s="5">
        <v>42973.631226851852</v>
      </c>
      <c r="J741" s="5">
        <v>42973.727766203701</v>
      </c>
      <c r="K741" s="5">
        <v>42973.747708333336</v>
      </c>
      <c r="L741" s="5">
        <v>42973.873217592591</v>
      </c>
      <c r="M741" s="5">
        <v>42973.98128472222</v>
      </c>
      <c r="N741" s="5">
        <v>42974.125243055554</v>
      </c>
      <c r="O741" s="3" t="s">
        <v>18</v>
      </c>
      <c r="P741" s="6">
        <f>N741-E741</f>
        <v>0.91391203703824431</v>
      </c>
    </row>
    <row r="742" spans="1:16" x14ac:dyDescent="0.2">
      <c r="A742" s="3" t="s">
        <v>765</v>
      </c>
      <c r="B742" s="3">
        <f>_xlfn.NUMBERVALUE(LEFT(RIGHT(A742,5),4))</f>
        <v>2739</v>
      </c>
      <c r="C742" s="2">
        <v>739</v>
      </c>
      <c r="D742" s="3" t="s">
        <v>110</v>
      </c>
      <c r="E742" s="5">
        <v>42973.211331018516</v>
      </c>
      <c r="F742" s="5">
        <v>42973.33761574074</v>
      </c>
      <c r="G742" s="5">
        <v>42973.485601851855</v>
      </c>
      <c r="H742" s="5">
        <v>42973.584340277775</v>
      </c>
      <c r="I742" s="5">
        <v>42973.635844907411</v>
      </c>
      <c r="J742" s="5">
        <v>42973.734363425923</v>
      </c>
      <c r="K742" s="5">
        <v>42973.744837962964</v>
      </c>
      <c r="L742" s="5">
        <v>42973.873182870368</v>
      </c>
      <c r="M742" s="5">
        <v>42973.981400462966</v>
      </c>
      <c r="N742" s="5">
        <v>42974.1252662037</v>
      </c>
      <c r="O742" s="3" t="s">
        <v>18</v>
      </c>
      <c r="P742" s="6">
        <f>N742-E742</f>
        <v>0.91393518518452765</v>
      </c>
    </row>
    <row r="743" spans="1:16" x14ac:dyDescent="0.2">
      <c r="A743" s="3" t="s">
        <v>766</v>
      </c>
      <c r="B743" s="3">
        <f>_xlfn.NUMBERVALUE(LEFT(RIGHT(A743,5),4))</f>
        <v>2790</v>
      </c>
      <c r="C743" s="2">
        <v>740</v>
      </c>
      <c r="D743" s="3" t="s">
        <v>16</v>
      </c>
      <c r="E743" s="5">
        <v>42973.211331018516</v>
      </c>
      <c r="F743" s="5">
        <v>42973.338009259256</v>
      </c>
      <c r="G743" s="5">
        <v>42973.485625000001</v>
      </c>
      <c r="H743" s="5">
        <v>42973.5859837963</v>
      </c>
      <c r="I743" s="5">
        <v>42973.635752314818</v>
      </c>
      <c r="J743" s="5">
        <v>42973.731631944444</v>
      </c>
      <c r="K743" s="5">
        <v>42973.751296296294</v>
      </c>
      <c r="L743" s="5">
        <v>42973.873136574075</v>
      </c>
      <c r="M743" s="5">
        <v>42973.981192129628</v>
      </c>
      <c r="N743" s="5">
        <v>42974.125289351854</v>
      </c>
      <c r="O743" s="3" t="s">
        <v>18</v>
      </c>
      <c r="P743" s="6">
        <f>N743-E743</f>
        <v>0.91395833333808696</v>
      </c>
    </row>
    <row r="744" spans="1:16" x14ac:dyDescent="0.2">
      <c r="A744" s="3" t="s">
        <v>767</v>
      </c>
      <c r="B744" s="3">
        <f>_xlfn.NUMBERVALUE(LEFT(RIGHT(A744,5),4))</f>
        <v>2209</v>
      </c>
      <c r="C744" s="2">
        <v>741</v>
      </c>
      <c r="D744" s="3" t="s">
        <v>88</v>
      </c>
      <c r="E744" s="5">
        <v>42973.211331018516</v>
      </c>
      <c r="F744" s="5">
        <v>42973.318680555552</v>
      </c>
      <c r="G744" s="5">
        <v>42973.445694444446</v>
      </c>
      <c r="H744" s="5">
        <v>42973.557430555556</v>
      </c>
      <c r="I744" s="5">
        <v>42973.598124999997</v>
      </c>
      <c r="J744" s="5">
        <v>42973.707037037035</v>
      </c>
      <c r="K744" s="5">
        <v>42973.710370370369</v>
      </c>
      <c r="L744" s="3" t="s">
        <v>17</v>
      </c>
      <c r="M744" s="5">
        <v>42973.996180555558</v>
      </c>
      <c r="N744" s="5">
        <v>42974.1253125</v>
      </c>
      <c r="O744" s="3" t="s">
        <v>18</v>
      </c>
      <c r="P744" s="6">
        <f>N744-E744</f>
        <v>0.91398148148437031</v>
      </c>
    </row>
    <row r="745" spans="1:16" x14ac:dyDescent="0.2">
      <c r="A745" s="3" t="s">
        <v>768</v>
      </c>
      <c r="B745" s="3">
        <f>_xlfn.NUMBERVALUE(LEFT(RIGHT(A745,5),4))</f>
        <v>2466</v>
      </c>
      <c r="C745" s="2">
        <v>742</v>
      </c>
      <c r="D745" s="3" t="s">
        <v>33</v>
      </c>
      <c r="E745" s="5">
        <v>42973.211331018516</v>
      </c>
      <c r="F745" s="5">
        <v>42973.328263888892</v>
      </c>
      <c r="G745" s="5">
        <v>42973.469108796293</v>
      </c>
      <c r="H745" s="5">
        <v>42973.566608796296</v>
      </c>
      <c r="I745" s="5">
        <v>42973.624062499999</v>
      </c>
      <c r="J745" s="5">
        <v>42973.741226851853</v>
      </c>
      <c r="K745" s="5">
        <v>42973.740856481483</v>
      </c>
      <c r="L745" s="3" t="s">
        <v>17</v>
      </c>
      <c r="M745" s="5">
        <v>42973.98704861111</v>
      </c>
      <c r="N745" s="5">
        <v>42974.125474537039</v>
      </c>
      <c r="O745" s="3" t="s">
        <v>18</v>
      </c>
      <c r="P745" s="6">
        <f>N745-E745</f>
        <v>0.91414351852290565</v>
      </c>
    </row>
    <row r="746" spans="1:16" x14ac:dyDescent="0.2">
      <c r="A746" s="3" t="s">
        <v>769</v>
      </c>
      <c r="B746" s="3">
        <f>_xlfn.NUMBERVALUE(LEFT(RIGHT(A746,5),4))</f>
        <v>2410</v>
      </c>
      <c r="C746" s="2">
        <v>743</v>
      </c>
      <c r="D746" s="3" t="s">
        <v>16</v>
      </c>
      <c r="E746" s="5">
        <v>42973.211331018516</v>
      </c>
      <c r="F746" s="5">
        <v>42973.328101851854</v>
      </c>
      <c r="G746" s="5">
        <v>42973.47247685185</v>
      </c>
      <c r="H746" s="5">
        <v>42973.579409722224</v>
      </c>
      <c r="I746" s="5">
        <v>42973.627928240741</v>
      </c>
      <c r="J746" s="5">
        <v>42973.740879629629</v>
      </c>
      <c r="K746" s="5">
        <v>42973.74796296296</v>
      </c>
      <c r="L746" s="3" t="s">
        <v>17</v>
      </c>
      <c r="M746" s="5">
        <v>42973.986967592595</v>
      </c>
      <c r="N746" s="5">
        <v>42974.125497685185</v>
      </c>
      <c r="O746" s="3" t="s">
        <v>18</v>
      </c>
      <c r="P746" s="6">
        <f>N746-E746</f>
        <v>0.914166666669189</v>
      </c>
    </row>
    <row r="747" spans="1:16" x14ac:dyDescent="0.2">
      <c r="A747" s="3" t="s">
        <v>770</v>
      </c>
      <c r="B747" s="3">
        <f>_xlfn.NUMBERVALUE(LEFT(RIGHT(A747,5),4))</f>
        <v>2703</v>
      </c>
      <c r="C747" s="2">
        <v>744</v>
      </c>
      <c r="D747" s="3" t="s">
        <v>16</v>
      </c>
      <c r="E747" s="5">
        <v>42973.211331018516</v>
      </c>
      <c r="F747" s="5">
        <v>42973.3280787037</v>
      </c>
      <c r="G747" s="5">
        <v>42973.469155092593</v>
      </c>
      <c r="H747" s="5">
        <v>42973.579467592594</v>
      </c>
      <c r="I747" s="5">
        <v>42973.628067129626</v>
      </c>
      <c r="J747" s="5">
        <v>42973.740925925929</v>
      </c>
      <c r="K747" s="5">
        <v>42973.742581018516</v>
      </c>
      <c r="L747" s="3" t="s">
        <v>17</v>
      </c>
      <c r="M747" s="5">
        <v>42973.98709490741</v>
      </c>
      <c r="N747" s="5">
        <v>42974.125532407408</v>
      </c>
      <c r="O747" s="3" t="s">
        <v>18</v>
      </c>
      <c r="P747" s="6">
        <f>N747-E747</f>
        <v>0.914201388892252</v>
      </c>
    </row>
    <row r="748" spans="1:16" x14ac:dyDescent="0.2">
      <c r="A748" s="3" t="s">
        <v>771</v>
      </c>
      <c r="B748" s="3">
        <f>_xlfn.NUMBERVALUE(LEFT(RIGHT(A748,5),4))</f>
        <v>2853</v>
      </c>
      <c r="C748" s="2">
        <v>745</v>
      </c>
      <c r="D748" s="3" t="s">
        <v>352</v>
      </c>
      <c r="E748" s="5">
        <v>42973.211331018516</v>
      </c>
      <c r="F748" s="5">
        <v>42973.333831018521</v>
      </c>
      <c r="G748" s="5">
        <v>42973.503321759257</v>
      </c>
      <c r="H748" s="5">
        <v>42973.596516203703</v>
      </c>
      <c r="I748" s="5">
        <v>42973.645069444443</v>
      </c>
      <c r="J748" s="5">
        <v>42973.741261574076</v>
      </c>
      <c r="K748" s="5">
        <v>42973.758379629631</v>
      </c>
      <c r="L748" s="3" t="s">
        <v>17</v>
      </c>
      <c r="M748" s="5">
        <v>42973.995405092595</v>
      </c>
      <c r="N748" s="5">
        <v>42974.12804398148</v>
      </c>
      <c r="O748" s="3" t="s">
        <v>18</v>
      </c>
      <c r="P748" s="6">
        <f>N748-E748</f>
        <v>0.916712962964084</v>
      </c>
    </row>
    <row r="749" spans="1:16" x14ac:dyDescent="0.2">
      <c r="A749" s="3" t="s">
        <v>772</v>
      </c>
      <c r="B749" s="3">
        <f>_xlfn.NUMBERVALUE(LEFT(RIGHT(A749,5),4))</f>
        <v>2964</v>
      </c>
      <c r="C749" s="2">
        <v>746</v>
      </c>
      <c r="D749" s="3" t="s">
        <v>33</v>
      </c>
      <c r="E749" s="5">
        <v>42973.211331018516</v>
      </c>
      <c r="F749" s="5">
        <v>42973.325428240743</v>
      </c>
      <c r="G749" s="5">
        <v>42973.47283564815</v>
      </c>
      <c r="H749" s="5">
        <v>42973.579826388886</v>
      </c>
      <c r="I749" s="5">
        <v>42973.6330787037</v>
      </c>
      <c r="J749" s="5">
        <v>42973.73946759259</v>
      </c>
      <c r="K749" s="5">
        <v>42973.748877314814</v>
      </c>
      <c r="L749" s="3" t="s">
        <v>17</v>
      </c>
      <c r="M749" s="5">
        <v>42973.995474537034</v>
      </c>
      <c r="N749" s="5">
        <v>42974.128078703703</v>
      </c>
      <c r="O749" s="3" t="s">
        <v>18</v>
      </c>
      <c r="P749" s="6">
        <f>N749-E749</f>
        <v>0.916747685187147</v>
      </c>
    </row>
    <row r="750" spans="1:16" x14ac:dyDescent="0.2">
      <c r="A750" s="3" t="s">
        <v>773</v>
      </c>
      <c r="B750" s="3">
        <f>_xlfn.NUMBERVALUE(LEFT(RIGHT(A750,5),4))</f>
        <v>2287</v>
      </c>
      <c r="C750" s="2">
        <v>747</v>
      </c>
      <c r="D750" s="3" t="s">
        <v>16</v>
      </c>
      <c r="E750" s="5">
        <v>42973.211331018516</v>
      </c>
      <c r="F750" s="5">
        <v>42973.333622685182</v>
      </c>
      <c r="G750" s="5">
        <v>42973.485520833332</v>
      </c>
      <c r="H750" s="5">
        <v>42973.57885416667</v>
      </c>
      <c r="I750" s="5">
        <v>42973.633009259262</v>
      </c>
      <c r="J750" s="5">
        <v>42973.740740740737</v>
      </c>
      <c r="K750" s="5">
        <v>42973.754560185182</v>
      </c>
      <c r="L750" s="3" t="s">
        <v>17</v>
      </c>
      <c r="M750" s="5">
        <v>42973.99559027778</v>
      </c>
      <c r="N750" s="5">
        <v>42974.128101851849</v>
      </c>
      <c r="O750" s="3" t="s">
        <v>18</v>
      </c>
      <c r="P750" s="6">
        <f>N750-E750</f>
        <v>0.91677083333343035</v>
      </c>
    </row>
    <row r="751" spans="1:16" x14ac:dyDescent="0.2">
      <c r="A751" s="3" t="s">
        <v>774</v>
      </c>
      <c r="B751" s="3">
        <f>_xlfn.NUMBERVALUE(LEFT(RIGHT(A751,5),4))</f>
        <v>2857</v>
      </c>
      <c r="C751" s="2">
        <v>748</v>
      </c>
      <c r="D751" s="3" t="s">
        <v>16</v>
      </c>
      <c r="E751" s="5">
        <v>42973.211331018516</v>
      </c>
      <c r="F751" s="5">
        <v>42973.334756944445</v>
      </c>
      <c r="G751" s="5">
        <v>42973.478692129633</v>
      </c>
      <c r="H751" s="5">
        <v>42973.564027777778</v>
      </c>
      <c r="I751" s="5">
        <v>42973.608263888891</v>
      </c>
      <c r="J751" s="5">
        <v>42973.711921296293</v>
      </c>
      <c r="K751" s="5">
        <v>42973.728078703702</v>
      </c>
      <c r="L751" s="5">
        <v>42973.860833333332</v>
      </c>
      <c r="M751" s="5">
        <v>42973.97148148148</v>
      </c>
      <c r="N751" s="5">
        <v>42974.12877314815</v>
      </c>
      <c r="O751" s="3" t="s">
        <v>18</v>
      </c>
      <c r="P751" s="6">
        <f>N751-E751</f>
        <v>0.91744212963385507</v>
      </c>
    </row>
    <row r="752" spans="1:16" x14ac:dyDescent="0.2">
      <c r="A752" s="3" t="s">
        <v>775</v>
      </c>
      <c r="B752" s="3">
        <f>_xlfn.NUMBERVALUE(LEFT(RIGHT(A752,5),4))</f>
        <v>2456</v>
      </c>
      <c r="C752" s="2">
        <v>749</v>
      </c>
      <c r="D752" s="3" t="s">
        <v>632</v>
      </c>
      <c r="E752" s="5">
        <v>42973.211331018516</v>
      </c>
      <c r="F752" s="5">
        <v>42973.340196759258</v>
      </c>
      <c r="G752" s="5">
        <v>42973.499201388891</v>
      </c>
      <c r="H752" s="5">
        <v>42973.59646990741</v>
      </c>
      <c r="I752" s="5">
        <v>42973.651666666665</v>
      </c>
      <c r="J752" s="5">
        <v>42973.741041666668</v>
      </c>
      <c r="K752" s="5">
        <v>42973.756747685184</v>
      </c>
      <c r="L752" s="3" t="s">
        <v>17</v>
      </c>
      <c r="M752" s="5">
        <v>42974.004143518519</v>
      </c>
      <c r="N752" s="5">
        <v>42974.129062499997</v>
      </c>
      <c r="O752" s="3" t="s">
        <v>18</v>
      </c>
      <c r="P752" s="6">
        <f>N752-E752</f>
        <v>0.91773148148058681</v>
      </c>
    </row>
    <row r="753" spans="1:16" x14ac:dyDescent="0.2">
      <c r="A753" s="3" t="s">
        <v>776</v>
      </c>
      <c r="B753" s="3">
        <f>_xlfn.NUMBERVALUE(LEFT(RIGHT(A753,5),4))</f>
        <v>3378</v>
      </c>
      <c r="C753" s="2">
        <v>750</v>
      </c>
      <c r="D753" s="3" t="s">
        <v>64</v>
      </c>
      <c r="E753" s="5">
        <v>42973.211331018516</v>
      </c>
      <c r="F753" s="5">
        <v>42973.323217592595</v>
      </c>
      <c r="G753" s="5">
        <v>42973.458009259259</v>
      </c>
      <c r="H753" s="5">
        <v>42973.580104166664</v>
      </c>
      <c r="I753" s="5">
        <v>42973.645011574074</v>
      </c>
      <c r="J753" s="5">
        <v>42973.741377314815</v>
      </c>
      <c r="K753" s="5">
        <v>42973.757013888891</v>
      </c>
      <c r="L753" s="3" t="s">
        <v>17</v>
      </c>
      <c r="M753" s="5">
        <v>42974.004224537035</v>
      </c>
      <c r="N753" s="5">
        <v>42974.12909722222</v>
      </c>
      <c r="O753" s="3" t="s">
        <v>18</v>
      </c>
      <c r="P753" s="6">
        <f>N753-E753</f>
        <v>0.91776620370364981</v>
      </c>
    </row>
    <row r="754" spans="1:16" x14ac:dyDescent="0.2">
      <c r="A754" s="3" t="s">
        <v>777</v>
      </c>
      <c r="B754" s="3">
        <f>_xlfn.NUMBERVALUE(LEFT(RIGHT(A754,5),4))</f>
        <v>3304</v>
      </c>
      <c r="C754" s="2">
        <v>751</v>
      </c>
      <c r="D754" s="3" t="s">
        <v>16</v>
      </c>
      <c r="E754" s="5">
        <v>42973.211331018516</v>
      </c>
      <c r="F754" s="5">
        <v>42973.311377314814</v>
      </c>
      <c r="G754" s="5">
        <v>42973.432233796295</v>
      </c>
      <c r="H754" s="5">
        <v>42973.530914351853</v>
      </c>
      <c r="I754" s="5">
        <v>42973.609618055554</v>
      </c>
      <c r="J754" s="5">
        <v>42973.71435185185</v>
      </c>
      <c r="K754" s="5">
        <v>42973.730069444442</v>
      </c>
      <c r="L754" s="5">
        <v>42973.863356481481</v>
      </c>
      <c r="M754" s="5">
        <v>42973.985474537039</v>
      </c>
      <c r="N754" s="5">
        <v>42974.129224537035</v>
      </c>
      <c r="O754" s="3" t="s">
        <v>18</v>
      </c>
      <c r="P754" s="6">
        <f>N754-E754</f>
        <v>0.91789351851912215</v>
      </c>
    </row>
    <row r="755" spans="1:16" x14ac:dyDescent="0.2">
      <c r="A755" s="3" t="s">
        <v>778</v>
      </c>
      <c r="B755" s="3">
        <f>_xlfn.NUMBERVALUE(LEFT(RIGHT(A755,5),4))</f>
        <v>2705</v>
      </c>
      <c r="C755" s="2">
        <v>752</v>
      </c>
      <c r="D755" s="3" t="s">
        <v>33</v>
      </c>
      <c r="E755" s="5">
        <v>42973.211331018516</v>
      </c>
      <c r="F755" s="5">
        <v>42973.317499999997</v>
      </c>
      <c r="G755" s="5">
        <v>42973.457094907404</v>
      </c>
      <c r="H755" s="5">
        <v>42973.553715277776</v>
      </c>
      <c r="I755" s="5">
        <v>42973.609560185185</v>
      </c>
      <c r="J755" s="5">
        <v>42973.714409722219</v>
      </c>
      <c r="K755" s="5">
        <v>42973.730046296296</v>
      </c>
      <c r="L755" s="5">
        <v>42973.864560185182</v>
      </c>
      <c r="M755" s="5">
        <v>42973.985590277778</v>
      </c>
      <c r="N755" s="5">
        <v>42974.129259259258</v>
      </c>
      <c r="O755" s="3" t="s">
        <v>18</v>
      </c>
      <c r="P755" s="6">
        <f>N755-E755</f>
        <v>0.91792824074218515</v>
      </c>
    </row>
    <row r="756" spans="1:16" x14ac:dyDescent="0.2">
      <c r="A756" s="3" t="s">
        <v>779</v>
      </c>
      <c r="B756" s="3">
        <f>_xlfn.NUMBERVALUE(LEFT(RIGHT(A756,5),4))</f>
        <v>2208</v>
      </c>
      <c r="C756" s="2">
        <v>753</v>
      </c>
      <c r="D756" s="3" t="s">
        <v>110</v>
      </c>
      <c r="E756" s="5">
        <v>42973.211331018516</v>
      </c>
      <c r="F756" s="5">
        <v>42973.335150462961</v>
      </c>
      <c r="G756" s="5">
        <v>42973.479837962965</v>
      </c>
      <c r="H756" s="5">
        <v>42973.578599537039</v>
      </c>
      <c r="I756" s="5">
        <v>42973.632696759261</v>
      </c>
      <c r="J756" s="5">
        <v>42973.737696759257</v>
      </c>
      <c r="K756" s="5">
        <v>42973.762187499997</v>
      </c>
      <c r="L756" s="3" t="s">
        <v>17</v>
      </c>
      <c r="M756" s="5">
        <v>42973.995856481481</v>
      </c>
      <c r="N756" s="5">
        <v>42974.129351851851</v>
      </c>
      <c r="O756" s="3" t="s">
        <v>18</v>
      </c>
      <c r="P756" s="6">
        <f>N756-E756</f>
        <v>0.9180208333345945</v>
      </c>
    </row>
    <row r="757" spans="1:16" x14ac:dyDescent="0.2">
      <c r="A757" s="3" t="s">
        <v>780</v>
      </c>
      <c r="B757" s="3">
        <f>_xlfn.NUMBERVALUE(LEFT(RIGHT(A757,5),4))</f>
        <v>2546</v>
      </c>
      <c r="C757" s="2">
        <v>754</v>
      </c>
      <c r="D757" s="3" t="s">
        <v>88</v>
      </c>
      <c r="E757" s="5">
        <v>42973.211331018516</v>
      </c>
      <c r="F757" s="5">
        <v>42973.33520833333</v>
      </c>
      <c r="G757" s="5">
        <v>42973.479675925926</v>
      </c>
      <c r="H757" s="5">
        <v>42973.57849537037</v>
      </c>
      <c r="I757" s="5">
        <v>42973.632569444446</v>
      </c>
      <c r="J757" s="5">
        <v>42973.736041666663</v>
      </c>
      <c r="K757" s="5">
        <v>42973.754687499997</v>
      </c>
      <c r="L757" s="3" t="s">
        <v>17</v>
      </c>
      <c r="M757" s="5">
        <v>42973.995694444442</v>
      </c>
      <c r="N757" s="5">
        <v>42974.129374999997</v>
      </c>
      <c r="O757" s="3" t="s">
        <v>18</v>
      </c>
      <c r="P757" s="6">
        <f>N757-E757</f>
        <v>0.91804398148087785</v>
      </c>
    </row>
    <row r="758" spans="1:16" x14ac:dyDescent="0.2">
      <c r="A758" s="3" t="s">
        <v>781</v>
      </c>
      <c r="B758" s="3">
        <f>_xlfn.NUMBERVALUE(LEFT(RIGHT(A758,5),4))</f>
        <v>2141</v>
      </c>
      <c r="C758" s="2">
        <v>755</v>
      </c>
      <c r="D758" s="3" t="s">
        <v>64</v>
      </c>
      <c r="E758" s="5">
        <v>42973.211331018516</v>
      </c>
      <c r="F758" s="5">
        <v>42973.335127314815</v>
      </c>
      <c r="G758" s="5">
        <v>42973.479710648149</v>
      </c>
      <c r="H758" s="5">
        <v>42973.578564814816</v>
      </c>
      <c r="I758" s="5">
        <v>42973.6327662037</v>
      </c>
      <c r="J758" s="5">
        <v>42973.737754629627</v>
      </c>
      <c r="K758" s="5">
        <v>42973.7502662037</v>
      </c>
      <c r="L758" s="3" t="s">
        <v>17</v>
      </c>
      <c r="M758" s="5">
        <v>42973.99591435185</v>
      </c>
      <c r="N758" s="5">
        <v>42974.12940972222</v>
      </c>
      <c r="O758" s="3" t="s">
        <v>18</v>
      </c>
      <c r="P758" s="6">
        <f>N758-E758</f>
        <v>0.91807870370394085</v>
      </c>
    </row>
    <row r="759" spans="1:16" x14ac:dyDescent="0.2">
      <c r="A759" s="3" t="s">
        <v>782</v>
      </c>
      <c r="B759" s="3">
        <f>_xlfn.NUMBERVALUE(LEFT(RIGHT(A759,5),4))</f>
        <v>2238</v>
      </c>
      <c r="C759" s="2">
        <v>756</v>
      </c>
      <c r="D759" s="3" t="s">
        <v>44</v>
      </c>
      <c r="E759" s="5">
        <v>42973.211331018516</v>
      </c>
      <c r="F759" s="5">
        <v>42973.33189814815</v>
      </c>
      <c r="G759" s="5">
        <v>42973.481111111112</v>
      </c>
      <c r="H759" s="5">
        <v>42973.584270833337</v>
      </c>
      <c r="I759" s="5">
        <v>42973.634513888886</v>
      </c>
      <c r="J759" s="5">
        <v>42973.734293981484</v>
      </c>
      <c r="K759" s="5">
        <v>42973.758553240739</v>
      </c>
      <c r="L759" s="3" t="s">
        <v>17</v>
      </c>
      <c r="M759" s="5">
        <v>42973.988842592589</v>
      </c>
      <c r="N759" s="5">
        <v>42974.129432870373</v>
      </c>
      <c r="O759" s="3" t="s">
        <v>18</v>
      </c>
      <c r="P759" s="6">
        <f>N759-E759</f>
        <v>0.91810185185750015</v>
      </c>
    </row>
    <row r="760" spans="1:16" x14ac:dyDescent="0.2">
      <c r="A760" s="3" t="s">
        <v>783</v>
      </c>
      <c r="B760" s="3">
        <f>_xlfn.NUMBERVALUE(LEFT(RIGHT(A760,5),4))</f>
        <v>2939</v>
      </c>
      <c r="C760" s="2">
        <v>757</v>
      </c>
      <c r="D760" s="3" t="s">
        <v>33</v>
      </c>
      <c r="E760" s="5">
        <v>42973.211331018516</v>
      </c>
      <c r="F760" s="5">
        <v>42973.336631944447</v>
      </c>
      <c r="G760" s="5">
        <v>42973.490127314813</v>
      </c>
      <c r="H760" s="5">
        <v>42973.58189814815</v>
      </c>
      <c r="I760" s="5">
        <v>42973.629745370374</v>
      </c>
      <c r="J760" s="5">
        <v>42973.737858796296</v>
      </c>
      <c r="K760" s="5">
        <v>42973.744305555556</v>
      </c>
      <c r="L760" s="3" t="s">
        <v>17</v>
      </c>
      <c r="M760" s="5">
        <v>42973.984097222223</v>
      </c>
      <c r="N760" s="5">
        <v>42974.129583333335</v>
      </c>
      <c r="O760" s="3" t="s">
        <v>18</v>
      </c>
      <c r="P760" s="6">
        <f>N760-E760</f>
        <v>0.91825231481925584</v>
      </c>
    </row>
    <row r="761" spans="1:16" x14ac:dyDescent="0.2">
      <c r="A761" s="3" t="s">
        <v>784</v>
      </c>
      <c r="B761" s="3">
        <f>_xlfn.NUMBERVALUE(LEFT(RIGHT(A761,5),4))</f>
        <v>3197</v>
      </c>
      <c r="C761" s="2">
        <v>758</v>
      </c>
      <c r="D761" s="3" t="s">
        <v>16</v>
      </c>
      <c r="E761" s="5">
        <v>42973.211331018516</v>
      </c>
      <c r="F761" s="5">
        <v>42973.333657407406</v>
      </c>
      <c r="G761" s="5">
        <v>42973.485983796294</v>
      </c>
      <c r="H761" s="5">
        <v>42973.591446759259</v>
      </c>
      <c r="I761" s="5">
        <v>42973.646898148145</v>
      </c>
      <c r="J761" s="5">
        <v>42973.740972222222</v>
      </c>
      <c r="K761" s="5">
        <v>42973.745856481481</v>
      </c>
      <c r="L761" s="5">
        <v>42973.873055555552</v>
      </c>
      <c r="M761" s="5">
        <v>42973.981041666666</v>
      </c>
      <c r="N761" s="5">
        <v>42974.130486111113</v>
      </c>
      <c r="O761" s="3" t="s">
        <v>18</v>
      </c>
      <c r="P761" s="6">
        <f>N761-E761</f>
        <v>0.91915509259706596</v>
      </c>
    </row>
    <row r="762" spans="1:16" x14ac:dyDescent="0.2">
      <c r="A762" s="3" t="s">
        <v>785</v>
      </c>
      <c r="B762" s="3">
        <f>_xlfn.NUMBERVALUE(LEFT(RIGHT(A762,5),4))</f>
        <v>2396</v>
      </c>
      <c r="C762" s="2">
        <v>759</v>
      </c>
      <c r="D762" s="3" t="s">
        <v>33</v>
      </c>
      <c r="E762" s="5">
        <v>42973.211331018516</v>
      </c>
      <c r="F762" s="5">
        <v>42973.310706018521</v>
      </c>
      <c r="G762" s="5">
        <v>42973.43273148148</v>
      </c>
      <c r="H762" s="5">
        <v>42973.521631944444</v>
      </c>
      <c r="I762" s="5">
        <v>42973.57366898148</v>
      </c>
      <c r="J762" s="5">
        <v>42973.659444444442</v>
      </c>
      <c r="K762" s="5">
        <v>42973.704884259256</v>
      </c>
      <c r="L762" s="5">
        <v>42973.833518518521</v>
      </c>
      <c r="M762" s="5">
        <v>42973.964872685188</v>
      </c>
      <c r="N762" s="5">
        <v>42974.13108796296</v>
      </c>
      <c r="O762" s="3" t="s">
        <v>18</v>
      </c>
      <c r="P762" s="6">
        <f>N762-E762</f>
        <v>0.91975694444408873</v>
      </c>
    </row>
    <row r="763" spans="1:16" x14ac:dyDescent="0.2">
      <c r="A763" s="3" t="s">
        <v>786</v>
      </c>
      <c r="B763" s="3">
        <f>_xlfn.NUMBERVALUE(LEFT(RIGHT(A763,5),4))</f>
        <v>2395</v>
      </c>
      <c r="C763" s="2">
        <v>760</v>
      </c>
      <c r="D763" s="3" t="s">
        <v>64</v>
      </c>
      <c r="E763" s="5">
        <v>42973.211331018516</v>
      </c>
      <c r="F763" s="5">
        <v>42973.310682870368</v>
      </c>
      <c r="G763" s="5">
        <v>42973.413703703707</v>
      </c>
      <c r="H763" s="5">
        <v>42973.516342592593</v>
      </c>
      <c r="I763" s="5">
        <v>42973.572812500002</v>
      </c>
      <c r="J763" s="5">
        <v>42973.659212962964</v>
      </c>
      <c r="K763" s="5">
        <v>42973.70484953704</v>
      </c>
      <c r="L763" s="5">
        <v>42973.833599537036</v>
      </c>
      <c r="M763" s="5">
        <v>42973.964965277781</v>
      </c>
      <c r="N763" s="5">
        <v>42974.131145833337</v>
      </c>
      <c r="O763" s="3" t="s">
        <v>18</v>
      </c>
      <c r="P763" s="6">
        <f>N763-E763</f>
        <v>0.91981481482071104</v>
      </c>
    </row>
    <row r="764" spans="1:16" x14ac:dyDescent="0.2">
      <c r="A764" s="3" t="s">
        <v>787</v>
      </c>
      <c r="B764" s="3">
        <f>_xlfn.NUMBERVALUE(LEFT(RIGHT(A764,5),4))</f>
        <v>2565</v>
      </c>
      <c r="C764" s="2">
        <v>761</v>
      </c>
      <c r="D764" s="3" t="s">
        <v>16</v>
      </c>
      <c r="E764" s="5">
        <v>42973.211331018516</v>
      </c>
      <c r="F764" s="5">
        <v>42973.334988425922</v>
      </c>
      <c r="G764" s="5">
        <v>42973.471030092594</v>
      </c>
      <c r="H764" s="5">
        <v>42973.564351851855</v>
      </c>
      <c r="I764" s="5">
        <v>42973.626284722224</v>
      </c>
      <c r="J764" s="5">
        <v>42973.715821759259</v>
      </c>
      <c r="K764" s="5">
        <v>42973.765879629631</v>
      </c>
      <c r="L764" s="3" t="s">
        <v>17</v>
      </c>
      <c r="M764" s="5">
        <v>42973.996064814812</v>
      </c>
      <c r="N764" s="5">
        <v>42974.132199074076</v>
      </c>
      <c r="O764" s="3" t="s">
        <v>18</v>
      </c>
      <c r="P764" s="6">
        <f>N764-E764</f>
        <v>0.92086805556027684</v>
      </c>
    </row>
    <row r="765" spans="1:16" x14ac:dyDescent="0.2">
      <c r="A765" s="3" t="s">
        <v>788</v>
      </c>
      <c r="B765" s="3">
        <f>_xlfn.NUMBERVALUE(LEFT(RIGHT(A765,5),4))</f>
        <v>2566</v>
      </c>
      <c r="C765" s="2">
        <v>762</v>
      </c>
      <c r="D765" s="3" t="s">
        <v>16</v>
      </c>
      <c r="E765" s="5">
        <v>42973.211331018516</v>
      </c>
      <c r="F765" s="5">
        <v>42973.334976851853</v>
      </c>
      <c r="G765" s="5">
        <v>42973.470995370371</v>
      </c>
      <c r="H765" s="5">
        <v>42973.575069444443</v>
      </c>
      <c r="I765" s="5">
        <v>42973.629062499997</v>
      </c>
      <c r="J765" s="5">
        <v>42973.739814814813</v>
      </c>
      <c r="K765" s="5">
        <v>42973.765960648147</v>
      </c>
      <c r="L765" s="3" t="s">
        <v>17</v>
      </c>
      <c r="M765" s="5">
        <v>42974.009733796294</v>
      </c>
      <c r="N765" s="5">
        <v>42974.132222222222</v>
      </c>
      <c r="O765" s="3" t="s">
        <v>18</v>
      </c>
      <c r="P765" s="6">
        <f>N765-E765</f>
        <v>0.92089120370656019</v>
      </c>
    </row>
    <row r="766" spans="1:16" x14ac:dyDescent="0.2">
      <c r="A766" s="3" t="s">
        <v>789</v>
      </c>
      <c r="B766" s="3">
        <f>_xlfn.NUMBERVALUE(LEFT(RIGHT(A766,5),4))</f>
        <v>3170</v>
      </c>
      <c r="C766" s="2">
        <v>763</v>
      </c>
      <c r="D766" s="3" t="s">
        <v>33</v>
      </c>
      <c r="E766" s="5">
        <v>42973.211331018516</v>
      </c>
      <c r="F766" s="5">
        <v>42973.338564814818</v>
      </c>
      <c r="G766" s="5">
        <v>42973.488182870373</v>
      </c>
      <c r="H766" s="5">
        <v>42973.594699074078</v>
      </c>
      <c r="I766" s="5">
        <v>42973.644965277781</v>
      </c>
      <c r="J766" s="5">
        <v>42973.745266203703</v>
      </c>
      <c r="K766" s="5">
        <v>42973.759351851855</v>
      </c>
      <c r="L766" s="3" t="s">
        <v>17</v>
      </c>
      <c r="M766" s="5">
        <v>42973.987615740742</v>
      </c>
      <c r="N766" s="5">
        <v>42974.13417824074</v>
      </c>
      <c r="O766" s="3" t="s">
        <v>18</v>
      </c>
      <c r="P766" s="6">
        <f>N766-E766</f>
        <v>0.92284722222393611</v>
      </c>
    </row>
    <row r="767" spans="1:16" x14ac:dyDescent="0.2">
      <c r="A767" s="3" t="s">
        <v>790</v>
      </c>
      <c r="B767" s="3">
        <f>_xlfn.NUMBERVALUE(LEFT(RIGHT(A767,5),4))</f>
        <v>2734</v>
      </c>
      <c r="C767" s="2">
        <v>764</v>
      </c>
      <c r="D767" s="3" t="s">
        <v>16</v>
      </c>
      <c r="E767" s="5">
        <v>42973.211331018516</v>
      </c>
      <c r="F767" s="5">
        <v>42973.334710648145</v>
      </c>
      <c r="G767" s="5">
        <v>42973.487627314818</v>
      </c>
      <c r="H767" s="5">
        <v>42973.594907407409</v>
      </c>
      <c r="I767" s="5">
        <v>42973.650625000002</v>
      </c>
      <c r="J767" s="5">
        <v>42973.746238425927</v>
      </c>
      <c r="K767" s="5">
        <v>42973.759328703702</v>
      </c>
      <c r="L767" s="3" t="s">
        <v>17</v>
      </c>
      <c r="M767" s="5">
        <v>42974.01394675926</v>
      </c>
      <c r="N767" s="5">
        <v>42974.134259259263</v>
      </c>
      <c r="O767" s="3" t="s">
        <v>18</v>
      </c>
      <c r="P767" s="6">
        <f>N767-E767</f>
        <v>0.92292824074684177</v>
      </c>
    </row>
    <row r="768" spans="1:16" x14ac:dyDescent="0.2">
      <c r="A768" s="3" t="s">
        <v>791</v>
      </c>
      <c r="B768" s="3">
        <f>_xlfn.NUMBERVALUE(LEFT(RIGHT(A768,5),4))</f>
        <v>2259</v>
      </c>
      <c r="C768" s="2">
        <v>765</v>
      </c>
      <c r="D768" s="3" t="s">
        <v>64</v>
      </c>
      <c r="E768" s="5">
        <v>42973.211331018516</v>
      </c>
      <c r="F768" s="5">
        <v>42973.333067129628</v>
      </c>
      <c r="G768" s="5">
        <v>42973.486331018517</v>
      </c>
      <c r="H768" s="5">
        <v>42973.594953703701</v>
      </c>
      <c r="I768" s="5">
        <v>42973.641655092593</v>
      </c>
      <c r="J768" s="5">
        <v>42973.738854166666</v>
      </c>
      <c r="K768" s="5">
        <v>42973.746817129628</v>
      </c>
      <c r="L768" s="5">
        <v>42973.863159722219</v>
      </c>
      <c r="M768" s="5">
        <v>42973.978935185187</v>
      </c>
      <c r="N768" s="5">
        <v>42974.134328703702</v>
      </c>
      <c r="O768" s="3" t="s">
        <v>18</v>
      </c>
      <c r="P768" s="6">
        <f>N768-E768</f>
        <v>0.92299768518569181</v>
      </c>
    </row>
    <row r="769" spans="1:16" x14ac:dyDescent="0.2">
      <c r="A769" s="3" t="s">
        <v>792</v>
      </c>
      <c r="B769" s="3">
        <f>_xlfn.NUMBERVALUE(LEFT(RIGHT(A769,5),4))</f>
        <v>3330</v>
      </c>
      <c r="C769" s="2">
        <v>766</v>
      </c>
      <c r="D769" s="3" t="s">
        <v>16</v>
      </c>
      <c r="E769" s="5">
        <v>42973.211331018516</v>
      </c>
      <c r="F769" s="5">
        <v>42973.334664351853</v>
      </c>
      <c r="G769" s="5">
        <v>42973.475416666668</v>
      </c>
      <c r="H769" s="5">
        <v>42973.575671296298</v>
      </c>
      <c r="I769" s="5">
        <v>42973.626875000002</v>
      </c>
      <c r="J769" s="5">
        <v>42973.722696759258</v>
      </c>
      <c r="K769" s="5">
        <v>42973.751770833333</v>
      </c>
      <c r="L769" s="3" t="s">
        <v>17</v>
      </c>
      <c r="M769" s="5">
        <v>42973.99527777778</v>
      </c>
      <c r="N769" s="5">
        <v>42974.134606481479</v>
      </c>
      <c r="O769" s="3" t="s">
        <v>18</v>
      </c>
      <c r="P769" s="6">
        <f>N769-E769</f>
        <v>0.92327546296291985</v>
      </c>
    </row>
    <row r="770" spans="1:16" x14ac:dyDescent="0.2">
      <c r="A770" s="3" t="s">
        <v>793</v>
      </c>
      <c r="B770" s="3">
        <f>_xlfn.NUMBERVALUE(LEFT(RIGHT(A770,5),4))</f>
        <v>2848</v>
      </c>
      <c r="C770" s="2">
        <v>767</v>
      </c>
      <c r="D770" s="3" t="s">
        <v>44</v>
      </c>
      <c r="E770" s="5">
        <v>42973.211331018516</v>
      </c>
      <c r="F770" s="5">
        <v>42973.345856481479</v>
      </c>
      <c r="G770" s="5">
        <v>42973.499467592592</v>
      </c>
      <c r="H770" s="5">
        <v>42973.596435185187</v>
      </c>
      <c r="I770" s="5">
        <v>42973.646215277775</v>
      </c>
      <c r="J770" s="5">
        <v>42973.741469907407</v>
      </c>
      <c r="K770" s="5">
        <v>42973.744641203702</v>
      </c>
      <c r="L770" s="3" t="s">
        <v>17</v>
      </c>
      <c r="M770" s="5">
        <v>42973.99894675926</v>
      </c>
      <c r="N770" s="5">
        <v>42974.135300925926</v>
      </c>
      <c r="O770" s="3" t="s">
        <v>18</v>
      </c>
      <c r="P770" s="6">
        <f>N770-E770</f>
        <v>0.92396990740962792</v>
      </c>
    </row>
    <row r="771" spans="1:16" x14ac:dyDescent="0.2">
      <c r="A771" s="3" t="s">
        <v>794</v>
      </c>
      <c r="B771" s="3">
        <f>_xlfn.NUMBERVALUE(LEFT(RIGHT(A771,5),4))</f>
        <v>2251</v>
      </c>
      <c r="C771" s="2">
        <v>768</v>
      </c>
      <c r="D771" s="3" t="s">
        <v>16</v>
      </c>
      <c r="E771" s="5">
        <v>42973.211331018516</v>
      </c>
      <c r="F771" s="5">
        <v>42973.329745370371</v>
      </c>
      <c r="G771" s="5">
        <v>42973.471076388887</v>
      </c>
      <c r="H771" s="5">
        <v>42973.562314814815</v>
      </c>
      <c r="I771" s="5">
        <v>42973.606759259259</v>
      </c>
      <c r="J771" s="5">
        <v>42973.705763888887</v>
      </c>
      <c r="K771" s="5">
        <v>42973.719733796293</v>
      </c>
      <c r="L771" s="5">
        <v>42973.851793981485</v>
      </c>
      <c r="M771" s="5">
        <v>42973.970671296294</v>
      </c>
      <c r="N771" s="5">
        <v>42974.13548611111</v>
      </c>
      <c r="O771" s="3" t="s">
        <v>18</v>
      </c>
      <c r="P771" s="6">
        <f>N771-E771</f>
        <v>0.92415509259444661</v>
      </c>
    </row>
    <row r="772" spans="1:16" x14ac:dyDescent="0.2">
      <c r="A772" s="3" t="s">
        <v>795</v>
      </c>
      <c r="B772" s="3">
        <f>_xlfn.NUMBERVALUE(LEFT(RIGHT(A772,5),4))</f>
        <v>3196</v>
      </c>
      <c r="C772" s="2">
        <v>769</v>
      </c>
      <c r="D772" s="3" t="s">
        <v>33</v>
      </c>
      <c r="E772" s="5">
        <v>42973.211331018516</v>
      </c>
      <c r="F772" s="5">
        <v>42973.327604166669</v>
      </c>
      <c r="G772" s="5">
        <v>42973.484594907408</v>
      </c>
      <c r="H772" s="5">
        <v>42973.575601851851</v>
      </c>
      <c r="I772" s="5">
        <v>42973.634027777778</v>
      </c>
      <c r="J772" s="5">
        <v>42973.732164351852</v>
      </c>
      <c r="K772" s="5">
        <v>42973.735208333332</v>
      </c>
      <c r="L772" s="3" t="s">
        <v>17</v>
      </c>
      <c r="M772" s="5">
        <v>42974.00271990741</v>
      </c>
      <c r="N772" s="5">
        <v>42974.136458333334</v>
      </c>
      <c r="O772" s="3" t="s">
        <v>18</v>
      </c>
      <c r="P772" s="6">
        <f>N772-E772</f>
        <v>0.92512731481838273</v>
      </c>
    </row>
    <row r="773" spans="1:16" x14ac:dyDescent="0.2">
      <c r="A773" s="3" t="s">
        <v>796</v>
      </c>
      <c r="B773" s="3">
        <f>_xlfn.NUMBERVALUE(LEFT(RIGHT(A773,5),4))</f>
        <v>2813</v>
      </c>
      <c r="C773" s="2">
        <v>770</v>
      </c>
      <c r="D773" s="3" t="s">
        <v>16</v>
      </c>
      <c r="E773" s="5">
        <v>42973.211331018516</v>
      </c>
      <c r="F773" s="5">
        <v>42973.327650462961</v>
      </c>
      <c r="G773" s="5">
        <v>42973.484432870369</v>
      </c>
      <c r="H773" s="5">
        <v>42973.575636574074</v>
      </c>
      <c r="I773" s="5">
        <v>42973.634085648147</v>
      </c>
      <c r="J773" s="5">
        <v>42973.732141203705</v>
      </c>
      <c r="K773" s="5">
        <v>42973.735254629632</v>
      </c>
      <c r="L773" s="3" t="s">
        <v>17</v>
      </c>
      <c r="M773" s="5">
        <v>42974.002627314818</v>
      </c>
      <c r="N773" s="5">
        <v>42974.136504629627</v>
      </c>
      <c r="O773" s="3" t="s">
        <v>18</v>
      </c>
      <c r="P773" s="6">
        <f>N773-E773</f>
        <v>0.92517361111094942</v>
      </c>
    </row>
    <row r="774" spans="1:16" x14ac:dyDescent="0.2">
      <c r="A774" s="3" t="s">
        <v>797</v>
      </c>
      <c r="B774" s="3">
        <f>_xlfn.NUMBERVALUE(LEFT(RIGHT(A774,5),4))</f>
        <v>2086</v>
      </c>
      <c r="C774" s="2">
        <v>771</v>
      </c>
      <c r="D774" s="3" t="s">
        <v>44</v>
      </c>
      <c r="E774" s="5">
        <v>42973.211331018516</v>
      </c>
      <c r="F774" s="5">
        <v>42973.344386574077</v>
      </c>
      <c r="G774" s="5">
        <v>42973.500821759262</v>
      </c>
      <c r="H774" s="5">
        <v>42973.609733796293</v>
      </c>
      <c r="I774" s="5">
        <v>42973.659143518518</v>
      </c>
      <c r="J774" s="5">
        <v>42973.757164351853</v>
      </c>
      <c r="K774" s="5">
        <v>42973.772280092591</v>
      </c>
      <c r="L774" s="3" t="s">
        <v>17</v>
      </c>
      <c r="M774" s="5">
        <v>42973.996712962966</v>
      </c>
      <c r="N774" s="5">
        <v>42974.13652777778</v>
      </c>
      <c r="O774" s="3" t="s">
        <v>18</v>
      </c>
      <c r="P774" s="6">
        <f>N774-E774</f>
        <v>0.92519675926450873</v>
      </c>
    </row>
    <row r="775" spans="1:16" x14ac:dyDescent="0.2">
      <c r="A775" s="3" t="s">
        <v>798</v>
      </c>
      <c r="B775" s="3">
        <f>_xlfn.NUMBERVALUE(LEFT(RIGHT(A775,5),4))</f>
        <v>2771</v>
      </c>
      <c r="C775" s="2">
        <v>772</v>
      </c>
      <c r="D775" s="3" t="s">
        <v>16</v>
      </c>
      <c r="E775" s="5">
        <v>42973.211331018516</v>
      </c>
      <c r="F775" s="5">
        <v>42973.320416666669</v>
      </c>
      <c r="G775" s="5">
        <v>42973.467627314814</v>
      </c>
      <c r="H775" s="5">
        <v>42973.56994212963</v>
      </c>
      <c r="I775" s="5">
        <v>42973.626469907409</v>
      </c>
      <c r="J775" s="5">
        <v>42973.735960648148</v>
      </c>
      <c r="K775" s="5">
        <v>42973.770428240743</v>
      </c>
      <c r="L775" s="3" t="s">
        <v>17</v>
      </c>
      <c r="M775" s="5">
        <v>42974.004062499997</v>
      </c>
      <c r="N775" s="5">
        <v>42974.136759259258</v>
      </c>
      <c r="O775" s="3" t="s">
        <v>18</v>
      </c>
      <c r="P775" s="6">
        <f>N775-E775</f>
        <v>0.92542824074189411</v>
      </c>
    </row>
    <row r="776" spans="1:16" x14ac:dyDescent="0.2">
      <c r="A776" s="3" t="s">
        <v>799</v>
      </c>
      <c r="B776" s="3">
        <f>_xlfn.NUMBERVALUE(LEFT(RIGHT(A776,5),4))</f>
        <v>2207</v>
      </c>
      <c r="C776" s="2">
        <v>773</v>
      </c>
      <c r="D776" s="3" t="s">
        <v>352</v>
      </c>
      <c r="E776" s="5">
        <v>42973.211331018516</v>
      </c>
      <c r="F776" s="5">
        <v>42973.33866898148</v>
      </c>
      <c r="G776" s="5">
        <v>42973.494953703703</v>
      </c>
      <c r="H776" s="5">
        <v>42973.595462962963</v>
      </c>
      <c r="I776" s="5">
        <v>42973.650046296294</v>
      </c>
      <c r="J776" s="5">
        <v>42973.753900462965</v>
      </c>
      <c r="K776" s="5">
        <v>42973.757476851853</v>
      </c>
      <c r="L776" s="3" t="s">
        <v>17</v>
      </c>
      <c r="M776" s="5">
        <v>42974.003379629627</v>
      </c>
      <c r="N776" s="5">
        <v>42974.139236111114</v>
      </c>
      <c r="O776" s="3" t="s">
        <v>18</v>
      </c>
      <c r="P776" s="6">
        <f>N776-E776</f>
        <v>0.92790509259793907</v>
      </c>
    </row>
    <row r="777" spans="1:16" x14ac:dyDescent="0.2">
      <c r="A777" s="3" t="s">
        <v>800</v>
      </c>
      <c r="B777" s="3">
        <f>_xlfn.NUMBERVALUE(LEFT(RIGHT(A777,5),4))</f>
        <v>2278</v>
      </c>
      <c r="C777" s="2">
        <v>774</v>
      </c>
      <c r="D777" s="3" t="s">
        <v>352</v>
      </c>
      <c r="E777" s="5">
        <v>42973.211331018516</v>
      </c>
      <c r="F777" s="5">
        <v>42973.343310185184</v>
      </c>
      <c r="G777" s="5">
        <v>42973.503136574072</v>
      </c>
      <c r="H777" s="5">
        <v>42973.592511574076</v>
      </c>
      <c r="I777" s="5">
        <v>42973.636076388888</v>
      </c>
      <c r="J777" s="5">
        <v>42973.730868055558</v>
      </c>
      <c r="K777" s="3" t="s">
        <v>17</v>
      </c>
      <c r="L777" s="3" t="s">
        <v>17</v>
      </c>
      <c r="M777" s="5">
        <v>42973.988807870373</v>
      </c>
      <c r="N777" s="5">
        <v>42974.139444444445</v>
      </c>
      <c r="O777" s="3" t="s">
        <v>18</v>
      </c>
      <c r="P777" s="6">
        <f>N777-E777</f>
        <v>0.92811342592904111</v>
      </c>
    </row>
    <row r="778" spans="1:16" x14ac:dyDescent="0.2">
      <c r="A778" s="3" t="s">
        <v>801</v>
      </c>
      <c r="B778" s="3">
        <f>_xlfn.NUMBERVALUE(LEFT(RIGHT(A778,5),4))</f>
        <v>2228</v>
      </c>
      <c r="C778" s="2">
        <v>775</v>
      </c>
      <c r="D778" s="3" t="s">
        <v>352</v>
      </c>
      <c r="E778" s="5">
        <v>42973.211331018516</v>
      </c>
      <c r="F778" s="5">
        <v>42973.343611111108</v>
      </c>
      <c r="G778" s="5">
        <v>42973.503263888888</v>
      </c>
      <c r="H778" s="5">
        <v>42973.602546296293</v>
      </c>
      <c r="I778" s="5">
        <v>42973.651446759257</v>
      </c>
      <c r="J778" s="5">
        <v>42973.755324074074</v>
      </c>
      <c r="K778" s="5">
        <v>42973.772326388891</v>
      </c>
      <c r="L778" s="3" t="s">
        <v>17</v>
      </c>
      <c r="M778" s="5">
        <v>42973.996678240743</v>
      </c>
      <c r="N778" s="5">
        <v>42974.139513888891</v>
      </c>
      <c r="O778" s="3" t="s">
        <v>18</v>
      </c>
      <c r="P778" s="6">
        <f>N778-E778</f>
        <v>0.92818287037516711</v>
      </c>
    </row>
    <row r="779" spans="1:16" x14ac:dyDescent="0.2">
      <c r="A779" s="3" t="s">
        <v>802</v>
      </c>
      <c r="B779" s="3">
        <f>_xlfn.NUMBERVALUE(LEFT(RIGHT(A779,5),4))</f>
        <v>2832</v>
      </c>
      <c r="C779" s="2">
        <v>776</v>
      </c>
      <c r="D779" s="3" t="s">
        <v>64</v>
      </c>
      <c r="E779" s="5">
        <v>42973.211331018516</v>
      </c>
      <c r="F779" s="5">
        <v>42973.33934027778</v>
      </c>
      <c r="G779" s="5">
        <v>42973.496805555558</v>
      </c>
      <c r="H779" s="5">
        <v>42973.602893518517</v>
      </c>
      <c r="I779" s="5">
        <v>42973.65353009259</v>
      </c>
      <c r="J779" s="5">
        <v>42973.753622685188</v>
      </c>
      <c r="K779" s="5">
        <v>42973.758738425924</v>
      </c>
      <c r="L779" s="3" t="s">
        <v>17</v>
      </c>
      <c r="M779" s="5">
        <v>42974.001979166664</v>
      </c>
      <c r="N779" s="5">
        <v>42974.144768518519</v>
      </c>
      <c r="O779" s="3" t="s">
        <v>18</v>
      </c>
      <c r="P779" s="6">
        <f>N779-E779</f>
        <v>0.93343750000349246</v>
      </c>
    </row>
    <row r="780" spans="1:16" x14ac:dyDescent="0.2">
      <c r="A780" s="3" t="s">
        <v>803</v>
      </c>
      <c r="B780" s="3">
        <f>_xlfn.NUMBERVALUE(LEFT(RIGHT(A780,5),4))</f>
        <v>3016</v>
      </c>
      <c r="C780" s="2">
        <v>777</v>
      </c>
      <c r="D780" s="3" t="s">
        <v>64</v>
      </c>
      <c r="E780" s="5">
        <v>42973.211331018516</v>
      </c>
      <c r="F780" s="5">
        <v>42973.337094907409</v>
      </c>
      <c r="G780" s="5">
        <v>42973.483784722222</v>
      </c>
      <c r="H780" s="5">
        <v>42973.586585648147</v>
      </c>
      <c r="I780" s="5">
        <v>42973.645694444444</v>
      </c>
      <c r="J780" s="5">
        <v>42973.749710648146</v>
      </c>
      <c r="K780" s="5">
        <v>42973.754606481481</v>
      </c>
      <c r="L780" s="3" t="s">
        <v>17</v>
      </c>
      <c r="M780" s="5">
        <v>42974.001377314817</v>
      </c>
      <c r="N780" s="5">
        <v>42974.144803240742</v>
      </c>
      <c r="O780" s="3" t="s">
        <v>18</v>
      </c>
      <c r="P780" s="6">
        <f>N780-E780</f>
        <v>0.93347222222655546</v>
      </c>
    </row>
    <row r="781" spans="1:16" x14ac:dyDescent="0.2">
      <c r="A781" s="3" t="s">
        <v>804</v>
      </c>
      <c r="B781" s="3">
        <f>_xlfn.NUMBERVALUE(LEFT(RIGHT(A781,5),4))</f>
        <v>2517</v>
      </c>
      <c r="C781" s="2">
        <v>778</v>
      </c>
      <c r="D781" s="3" t="s">
        <v>16</v>
      </c>
      <c r="E781" s="5">
        <v>42973.211331018516</v>
      </c>
      <c r="F781" s="5">
        <v>42973.335335648146</v>
      </c>
      <c r="G781" s="5">
        <v>42973.473923611113</v>
      </c>
      <c r="H781" s="5">
        <v>42973.574583333335</v>
      </c>
      <c r="I781" s="5">
        <v>42973.626400462963</v>
      </c>
      <c r="J781" s="5">
        <v>42973.715555555558</v>
      </c>
      <c r="K781" s="5">
        <v>42973.737939814811</v>
      </c>
      <c r="L781" s="3" t="s">
        <v>17</v>
      </c>
      <c r="M781" s="5">
        <v>42973.984756944446</v>
      </c>
      <c r="N781" s="5">
        <v>42974.145196759258</v>
      </c>
      <c r="O781" s="3" t="s">
        <v>18</v>
      </c>
      <c r="P781" s="6">
        <f>N781-E781</f>
        <v>0.93386574074247619</v>
      </c>
    </row>
    <row r="782" spans="1:16" x14ac:dyDescent="0.2">
      <c r="A782" s="3" t="s">
        <v>805</v>
      </c>
      <c r="B782" s="3">
        <f>_xlfn.NUMBERVALUE(LEFT(RIGHT(A782,5),4))</f>
        <v>2503</v>
      </c>
      <c r="C782" s="2">
        <v>779</v>
      </c>
      <c r="D782" s="3" t="s">
        <v>33</v>
      </c>
      <c r="E782" s="5">
        <v>42973.211331018516</v>
      </c>
      <c r="F782" s="5">
        <v>42973.335335648146</v>
      </c>
      <c r="G782" s="5">
        <v>42973.473993055559</v>
      </c>
      <c r="H782" s="5">
        <v>42973.574664351851</v>
      </c>
      <c r="I782" s="5">
        <v>42973.626145833332</v>
      </c>
      <c r="J782" s="5">
        <v>42973.715648148151</v>
      </c>
      <c r="K782" s="5">
        <v>42973.737986111111</v>
      </c>
      <c r="L782" s="3" t="s">
        <v>17</v>
      </c>
      <c r="M782" s="5">
        <v>42973.984803240739</v>
      </c>
      <c r="N782" s="5">
        <v>42974.145219907405</v>
      </c>
      <c r="O782" s="3" t="s">
        <v>18</v>
      </c>
      <c r="P782" s="6">
        <f>N782-E782</f>
        <v>0.93388888888875954</v>
      </c>
    </row>
    <row r="783" spans="1:16" x14ac:dyDescent="0.2">
      <c r="A783" s="3" t="s">
        <v>806</v>
      </c>
      <c r="B783" s="3">
        <f>_xlfn.NUMBERVALUE(LEFT(RIGHT(A783,5),4))</f>
        <v>2932</v>
      </c>
      <c r="C783" s="2">
        <v>780</v>
      </c>
      <c r="D783" s="3" t="s">
        <v>16</v>
      </c>
      <c r="E783" s="5">
        <v>42973.211331018516</v>
      </c>
      <c r="F783" s="5">
        <v>42973.335243055553</v>
      </c>
      <c r="G783" s="5">
        <v>42973.47420138889</v>
      </c>
      <c r="H783" s="5">
        <v>42973.55746527778</v>
      </c>
      <c r="I783" s="5">
        <v>42973.598773148151</v>
      </c>
      <c r="J783" s="5">
        <v>42973.66547453704</v>
      </c>
      <c r="K783" s="5">
        <v>42973.738020833334</v>
      </c>
      <c r="L783" s="3" t="s">
        <v>17</v>
      </c>
      <c r="M783" s="5">
        <v>42973.985243055555</v>
      </c>
      <c r="N783" s="5">
        <v>42974.145277777781</v>
      </c>
      <c r="O783" s="3" t="s">
        <v>18</v>
      </c>
      <c r="P783" s="6">
        <f>N783-E783</f>
        <v>0.93394675926538184</v>
      </c>
    </row>
    <row r="784" spans="1:16" x14ac:dyDescent="0.2">
      <c r="A784" s="3" t="s">
        <v>807</v>
      </c>
      <c r="B784" s="3">
        <f>_xlfn.NUMBERVALUE(LEFT(RIGHT(A784,5),4))</f>
        <v>3343</v>
      </c>
      <c r="C784" s="2">
        <v>781</v>
      </c>
      <c r="D784" s="3" t="s">
        <v>16</v>
      </c>
      <c r="E784" s="5">
        <v>42973.211331018516</v>
      </c>
      <c r="F784" s="5">
        <v>42973.335370370369</v>
      </c>
      <c r="G784" s="5">
        <v>42973.473969907405</v>
      </c>
      <c r="H784" s="5">
        <v>42973.574687499997</v>
      </c>
      <c r="I784" s="5">
        <v>42973.626076388886</v>
      </c>
      <c r="J784" s="5">
        <v>42973.715740740743</v>
      </c>
      <c r="K784" s="5">
        <v>42973.738865740743</v>
      </c>
      <c r="L784" s="3" t="s">
        <v>17</v>
      </c>
      <c r="M784" s="5">
        <v>42973.98574074074</v>
      </c>
      <c r="N784" s="5">
        <v>42974.145289351851</v>
      </c>
      <c r="O784" s="3" t="s">
        <v>18</v>
      </c>
      <c r="P784" s="6">
        <f>N784-E784</f>
        <v>0.93395833333488554</v>
      </c>
    </row>
    <row r="785" spans="1:16" x14ac:dyDescent="0.2">
      <c r="A785" s="3" t="s">
        <v>808</v>
      </c>
      <c r="B785" s="3">
        <f>_xlfn.NUMBERVALUE(LEFT(RIGHT(A785,5),4))</f>
        <v>2516</v>
      </c>
      <c r="C785" s="2">
        <v>782</v>
      </c>
      <c r="D785" s="3" t="s">
        <v>16</v>
      </c>
      <c r="E785" s="5">
        <v>42973.211331018516</v>
      </c>
      <c r="F785" s="5">
        <v>42973.335277777776</v>
      </c>
      <c r="G785" s="5">
        <v>42973.474178240744</v>
      </c>
      <c r="H785" s="5">
        <v>42973.57471064815</v>
      </c>
      <c r="I785" s="5">
        <v>42973.626006944447</v>
      </c>
      <c r="J785" s="5">
        <v>42973.71570601852</v>
      </c>
      <c r="K785" s="5">
        <v>42973.739027777781</v>
      </c>
      <c r="L785" s="3" t="s">
        <v>17</v>
      </c>
      <c r="M785" s="5">
        <v>42973.985694444447</v>
      </c>
      <c r="N785" s="5">
        <v>42974.145324074074</v>
      </c>
      <c r="O785" s="3" t="s">
        <v>18</v>
      </c>
      <c r="P785" s="6">
        <f>N785-E785</f>
        <v>0.93399305555794854</v>
      </c>
    </row>
    <row r="786" spans="1:16" x14ac:dyDescent="0.2">
      <c r="A786" s="3" t="s">
        <v>809</v>
      </c>
      <c r="B786" s="3">
        <f>_xlfn.NUMBERVALUE(LEFT(RIGHT(A786,5),4))</f>
        <v>2520</v>
      </c>
      <c r="C786" s="2">
        <v>783</v>
      </c>
      <c r="D786" s="3" t="s">
        <v>16</v>
      </c>
      <c r="E786" s="5">
        <v>42973.211331018516</v>
      </c>
      <c r="F786" s="5">
        <v>42973.335393518515</v>
      </c>
      <c r="G786" s="5">
        <v>42973.474085648151</v>
      </c>
      <c r="H786" s="5">
        <v>42973.574780092589</v>
      </c>
      <c r="I786" s="5">
        <v>42973.62636574074</v>
      </c>
      <c r="J786" s="5">
        <v>42973.715763888889</v>
      </c>
      <c r="K786" s="5">
        <v>42973.738425925927</v>
      </c>
      <c r="L786" s="3" t="s">
        <v>17</v>
      </c>
      <c r="M786" s="5">
        <v>42973.985555555555</v>
      </c>
      <c r="N786" s="5">
        <v>42974.14534722222</v>
      </c>
      <c r="O786" s="3" t="s">
        <v>18</v>
      </c>
      <c r="P786" s="6">
        <f>N786-E786</f>
        <v>0.93401620370423188</v>
      </c>
    </row>
    <row r="787" spans="1:16" x14ac:dyDescent="0.2">
      <c r="A787" s="3" t="s">
        <v>810</v>
      </c>
      <c r="B787" s="3">
        <f>_xlfn.NUMBERVALUE(LEFT(RIGHT(A787,5),4))</f>
        <v>2812</v>
      </c>
      <c r="C787" s="2">
        <v>784</v>
      </c>
      <c r="D787" s="3" t="s">
        <v>16</v>
      </c>
      <c r="E787" s="5">
        <v>42973.211331018516</v>
      </c>
      <c r="F787" s="5">
        <v>42973.331122685187</v>
      </c>
      <c r="G787" s="5">
        <v>42973.47446759259</v>
      </c>
      <c r="H787" s="5">
        <v>42973.583761574075</v>
      </c>
      <c r="I787" s="5">
        <v>42973.636273148149</v>
      </c>
      <c r="J787" s="5">
        <v>42973.756435185183</v>
      </c>
      <c r="K787" s="5">
        <v>42973.79215277778</v>
      </c>
      <c r="L787" s="3" t="s">
        <v>17</v>
      </c>
      <c r="M787" s="5">
        <v>42974.005370370367</v>
      </c>
      <c r="N787" s="5">
        <v>42974.146018518521</v>
      </c>
      <c r="O787" s="3" t="s">
        <v>18</v>
      </c>
      <c r="P787" s="6">
        <f>N787-E787</f>
        <v>0.93468750000465661</v>
      </c>
    </row>
    <row r="788" spans="1:16" x14ac:dyDescent="0.2">
      <c r="A788" s="3" t="s">
        <v>811</v>
      </c>
      <c r="B788" s="3">
        <f>_xlfn.NUMBERVALUE(LEFT(RIGHT(A788,5),4))</f>
        <v>2911</v>
      </c>
      <c r="C788" s="2">
        <v>785</v>
      </c>
      <c r="D788" s="3" t="s">
        <v>110</v>
      </c>
      <c r="E788" s="5">
        <v>42973.211331018516</v>
      </c>
      <c r="F788" s="5">
        <v>42973.3359837963</v>
      </c>
      <c r="G788" s="5">
        <v>42973.477430555555</v>
      </c>
      <c r="H788" s="5">
        <v>42973.591354166667</v>
      </c>
      <c r="I788" s="5">
        <v>42973.641423611109</v>
      </c>
      <c r="J788" s="5">
        <v>42973.720902777779</v>
      </c>
      <c r="K788" s="5">
        <v>42973.754490740743</v>
      </c>
      <c r="L788" s="3" t="s">
        <v>17</v>
      </c>
      <c r="M788" s="5">
        <v>42973.995173611111</v>
      </c>
      <c r="N788" s="5">
        <v>42974.146423611113</v>
      </c>
      <c r="O788" s="3" t="s">
        <v>18</v>
      </c>
      <c r="P788" s="6">
        <f>N788-E788</f>
        <v>0.935092592597357</v>
      </c>
    </row>
    <row r="789" spans="1:16" x14ac:dyDescent="0.2">
      <c r="A789" s="3" t="s">
        <v>812</v>
      </c>
      <c r="B789" s="3">
        <f>_xlfn.NUMBERVALUE(LEFT(RIGHT(A789,5),4))</f>
        <v>3233</v>
      </c>
      <c r="C789" s="2">
        <v>786</v>
      </c>
      <c r="D789" s="3" t="s">
        <v>44</v>
      </c>
      <c r="E789" s="5">
        <v>42973.211331018516</v>
      </c>
      <c r="F789" s="5">
        <v>42973.336608796293</v>
      </c>
      <c r="G789" s="3" t="s">
        <v>17</v>
      </c>
      <c r="H789" s="5">
        <v>42973.570879629631</v>
      </c>
      <c r="I789" s="5">
        <v>42973.641527777778</v>
      </c>
      <c r="J789" s="5">
        <v>42973.720856481479</v>
      </c>
      <c r="K789" s="5">
        <v>42973.754444444443</v>
      </c>
      <c r="L789" s="3" t="s">
        <v>17</v>
      </c>
      <c r="M789" s="5">
        <v>42973.995115740741</v>
      </c>
      <c r="N789" s="5">
        <v>42974.146458333336</v>
      </c>
      <c r="O789" s="3" t="s">
        <v>18</v>
      </c>
      <c r="P789" s="6">
        <f>N789-E789</f>
        <v>0.93512731482042</v>
      </c>
    </row>
    <row r="790" spans="1:16" x14ac:dyDescent="0.2">
      <c r="A790" s="3" t="s">
        <v>813</v>
      </c>
      <c r="B790" s="3">
        <f>_xlfn.NUMBERVALUE(LEFT(RIGHT(A790,5),4))</f>
        <v>3361</v>
      </c>
      <c r="C790" s="2">
        <v>787</v>
      </c>
      <c r="D790" s="3" t="s">
        <v>33</v>
      </c>
      <c r="E790" s="5">
        <v>42973.211331018516</v>
      </c>
      <c r="F790" s="5">
        <v>42973.335949074077</v>
      </c>
      <c r="G790" s="5">
        <v>42973.471655092595</v>
      </c>
      <c r="H790" s="5">
        <v>42973.570833333331</v>
      </c>
      <c r="I790" s="5">
        <v>42973.641331018516</v>
      </c>
      <c r="J790" s="5">
        <v>42973.720810185187</v>
      </c>
      <c r="K790" s="5">
        <v>42973.754293981481</v>
      </c>
      <c r="L790" s="3" t="s">
        <v>17</v>
      </c>
      <c r="M790" s="5">
        <v>42973.995057870372</v>
      </c>
      <c r="N790" s="5">
        <v>42974.146481481483</v>
      </c>
      <c r="O790" s="3" t="s">
        <v>18</v>
      </c>
      <c r="P790" s="6">
        <f>N790-E790</f>
        <v>0.93515046296670334</v>
      </c>
    </row>
    <row r="791" spans="1:16" x14ac:dyDescent="0.2">
      <c r="A791" s="3" t="s">
        <v>814</v>
      </c>
      <c r="B791" s="3">
        <f>_xlfn.NUMBERVALUE(LEFT(RIGHT(A791,5),4))</f>
        <v>2231</v>
      </c>
      <c r="C791" s="2">
        <v>788</v>
      </c>
      <c r="D791" s="3" t="s">
        <v>540</v>
      </c>
      <c r="E791" s="5">
        <v>42973.211331018516</v>
      </c>
      <c r="F791" s="5">
        <v>42973.329259259262</v>
      </c>
      <c r="G791" s="5">
        <v>42973.471990740742</v>
      </c>
      <c r="H791" s="5">
        <v>42973.571527777778</v>
      </c>
      <c r="I791" s="5">
        <v>42973.625231481485</v>
      </c>
      <c r="J791" s="5">
        <v>42973.729490740741</v>
      </c>
      <c r="K791" s="5">
        <v>42973.737627314818</v>
      </c>
      <c r="L791" s="3" t="s">
        <v>17</v>
      </c>
      <c r="M791" s="5">
        <v>42974.009687500002</v>
      </c>
      <c r="N791" s="5">
        <v>42974.147199074076</v>
      </c>
      <c r="O791" s="3" t="s">
        <v>18</v>
      </c>
      <c r="P791" s="6">
        <f>N791-E791</f>
        <v>0.93586805555969477</v>
      </c>
    </row>
    <row r="792" spans="1:16" x14ac:dyDescent="0.2">
      <c r="A792" s="3" t="s">
        <v>815</v>
      </c>
      <c r="B792" s="3">
        <f>_xlfn.NUMBERVALUE(LEFT(RIGHT(A792,5),4))</f>
        <v>2662</v>
      </c>
      <c r="C792" s="2">
        <v>789</v>
      </c>
      <c r="D792" s="3" t="s">
        <v>16</v>
      </c>
      <c r="E792" s="5">
        <v>42973.211331018516</v>
      </c>
      <c r="F792" s="5">
        <v>42973.331550925926</v>
      </c>
      <c r="G792" s="5">
        <v>42973.482569444444</v>
      </c>
      <c r="H792" s="5">
        <v>42973.587141203701</v>
      </c>
      <c r="I792" s="5">
        <v>42973.639062499999</v>
      </c>
      <c r="J792" s="5">
        <v>42973.741689814815</v>
      </c>
      <c r="K792" s="5">
        <v>42973.75818287037</v>
      </c>
      <c r="L792" s="3" t="s">
        <v>17</v>
      </c>
      <c r="M792" s="5">
        <v>42974.003622685188</v>
      </c>
      <c r="N792" s="5">
        <v>42974.147962962961</v>
      </c>
      <c r="O792" s="3" t="s">
        <v>18</v>
      </c>
      <c r="P792" s="6">
        <f>N792-E792</f>
        <v>0.93663194444525288</v>
      </c>
    </row>
    <row r="793" spans="1:16" x14ac:dyDescent="0.2">
      <c r="A793" s="3" t="s">
        <v>816</v>
      </c>
      <c r="B793" s="3">
        <f>_xlfn.NUMBERVALUE(LEFT(RIGHT(A793,5),4))</f>
        <v>2139</v>
      </c>
      <c r="C793" s="2">
        <v>790</v>
      </c>
      <c r="D793" s="3" t="s">
        <v>16</v>
      </c>
      <c r="E793" s="5">
        <v>42973.211331018516</v>
      </c>
      <c r="F793" s="5">
        <v>42973.323807870373</v>
      </c>
      <c r="G793" s="5">
        <v>42973.45894675926</v>
      </c>
      <c r="H793" s="5">
        <v>42973.570370370369</v>
      </c>
      <c r="I793" s="5">
        <v>42973.632939814815</v>
      </c>
      <c r="J793" s="5">
        <v>42973.741574074076</v>
      </c>
      <c r="K793" s="5">
        <v>42973.760069444441</v>
      </c>
      <c r="L793" s="3" t="s">
        <v>17</v>
      </c>
      <c r="M793" s="5">
        <v>42974.002754629626</v>
      </c>
      <c r="N793" s="5">
        <v>42974.147986111115</v>
      </c>
      <c r="O793" s="3" t="s">
        <v>18</v>
      </c>
      <c r="P793" s="6">
        <f>N793-E793</f>
        <v>0.93665509259881219</v>
      </c>
    </row>
    <row r="794" spans="1:16" x14ac:dyDescent="0.2">
      <c r="A794" s="3" t="s">
        <v>817</v>
      </c>
      <c r="B794" s="3">
        <f>_xlfn.NUMBERVALUE(LEFT(RIGHT(A794,5),4))</f>
        <v>2430</v>
      </c>
      <c r="C794" s="2">
        <v>791</v>
      </c>
      <c r="D794" s="3" t="s">
        <v>16</v>
      </c>
      <c r="E794" s="5">
        <v>42973.211331018516</v>
      </c>
      <c r="F794" s="5">
        <v>42973.328472222223</v>
      </c>
      <c r="G794" s="5">
        <v>42973.475277777776</v>
      </c>
      <c r="H794" s="5">
        <v>42973.578923611109</v>
      </c>
      <c r="I794" s="5">
        <v>42973.642685185187</v>
      </c>
      <c r="J794" s="5">
        <v>42973.741655092592</v>
      </c>
      <c r="K794" s="5">
        <v>42973.759097222224</v>
      </c>
      <c r="L794" s="3" t="s">
        <v>17</v>
      </c>
      <c r="M794" s="5">
        <v>42974.002800925926</v>
      </c>
      <c r="N794" s="5">
        <v>42974.147997685184</v>
      </c>
      <c r="O794" s="3" t="s">
        <v>18</v>
      </c>
      <c r="P794" s="6">
        <f>N794-E794</f>
        <v>0.93666666666831588</v>
      </c>
    </row>
    <row r="795" spans="1:16" x14ac:dyDescent="0.2">
      <c r="A795" s="3" t="s">
        <v>818</v>
      </c>
      <c r="B795" s="3">
        <f>_xlfn.NUMBERVALUE(LEFT(RIGHT(A795,5),4))</f>
        <v>2327</v>
      </c>
      <c r="C795" s="2">
        <v>792</v>
      </c>
      <c r="D795" s="3" t="s">
        <v>16</v>
      </c>
      <c r="E795" s="5">
        <v>42973.211331018516</v>
      </c>
      <c r="F795" s="5">
        <v>42973.329675925925</v>
      </c>
      <c r="G795" s="5">
        <v>42973.484965277778</v>
      </c>
      <c r="H795" s="5">
        <v>42973.586631944447</v>
      </c>
      <c r="I795" s="5">
        <v>42973.635937500003</v>
      </c>
      <c r="J795" s="5">
        <v>42973.741909722223</v>
      </c>
      <c r="K795" s="5">
        <v>42973.769062500003</v>
      </c>
      <c r="L795" s="3" t="s">
        <v>17</v>
      </c>
      <c r="M795" s="5">
        <v>42974.013877314814</v>
      </c>
      <c r="N795" s="5">
        <v>42974.1484375</v>
      </c>
      <c r="O795" s="3" t="s">
        <v>18</v>
      </c>
      <c r="P795" s="6">
        <f>N795-E795</f>
        <v>0.93710648148407927</v>
      </c>
    </row>
    <row r="796" spans="1:16" x14ac:dyDescent="0.2">
      <c r="A796" s="3" t="s">
        <v>819</v>
      </c>
      <c r="B796" s="3">
        <f>_xlfn.NUMBERVALUE(LEFT(RIGHT(A796,5),4))</f>
        <v>2363</v>
      </c>
      <c r="C796" s="2">
        <v>793</v>
      </c>
      <c r="D796" s="3" t="s">
        <v>33</v>
      </c>
      <c r="E796" s="5">
        <v>42973.211331018516</v>
      </c>
      <c r="F796" s="5">
        <v>42973.325243055559</v>
      </c>
      <c r="G796" s="5">
        <v>42973.461296296293</v>
      </c>
      <c r="H796" s="5">
        <v>42973.568877314814</v>
      </c>
      <c r="I796" s="5">
        <v>42973.619490740741</v>
      </c>
      <c r="J796" s="5">
        <v>42973.719583333332</v>
      </c>
      <c r="K796" s="5">
        <v>42973.737268518518</v>
      </c>
      <c r="L796" s="3" t="s">
        <v>17</v>
      </c>
      <c r="M796" s="5">
        <v>42974.009583333333</v>
      </c>
      <c r="N796" s="5">
        <v>42974.149398148147</v>
      </c>
      <c r="O796" s="3" t="s">
        <v>18</v>
      </c>
      <c r="P796" s="6">
        <f>N796-E796</f>
        <v>0.93806712963123573</v>
      </c>
    </row>
    <row r="797" spans="1:16" x14ac:dyDescent="0.2">
      <c r="A797" s="3" t="s">
        <v>820</v>
      </c>
      <c r="B797" s="3">
        <f>_xlfn.NUMBERVALUE(LEFT(RIGHT(A797,5),4))</f>
        <v>2889</v>
      </c>
      <c r="C797" s="2">
        <v>794</v>
      </c>
      <c r="D797" s="3" t="s">
        <v>33</v>
      </c>
      <c r="E797" s="5">
        <v>42973.211331018516</v>
      </c>
      <c r="F797" s="5">
        <v>42973.336296296293</v>
      </c>
      <c r="G797" s="5">
        <v>42973.48400462963</v>
      </c>
      <c r="H797" s="5">
        <v>42973.581423611111</v>
      </c>
      <c r="I797" s="5">
        <v>42973.632847222223</v>
      </c>
      <c r="J797" s="5">
        <v>42973.732233796298</v>
      </c>
      <c r="K797" s="5">
        <v>42973.735625000001</v>
      </c>
      <c r="L797" s="3" t="s">
        <v>17</v>
      </c>
      <c r="M797" s="5">
        <v>42974.010254629633</v>
      </c>
      <c r="N797" s="5">
        <v>42974.151539351849</v>
      </c>
      <c r="O797" s="3" t="s">
        <v>18</v>
      </c>
      <c r="P797" s="6">
        <f>N797-E797</f>
        <v>0.94020833333343035</v>
      </c>
    </row>
    <row r="798" spans="1:16" x14ac:dyDescent="0.2">
      <c r="A798" s="3" t="s">
        <v>821</v>
      </c>
      <c r="B798" s="3">
        <f>_xlfn.NUMBERVALUE(LEFT(RIGHT(A798,5),4))</f>
        <v>3032</v>
      </c>
      <c r="C798" s="2">
        <v>795</v>
      </c>
      <c r="D798" s="3" t="s">
        <v>16</v>
      </c>
      <c r="E798" s="5">
        <v>42973.211331018516</v>
      </c>
      <c r="F798" s="5">
        <v>42973.339826388888</v>
      </c>
      <c r="G798" s="5">
        <v>42973.490949074076</v>
      </c>
      <c r="H798" s="5">
        <v>42973.591493055559</v>
      </c>
      <c r="I798" s="5">
        <v>42973.649953703702</v>
      </c>
      <c r="J798" s="5">
        <v>42973.742442129631</v>
      </c>
      <c r="K798" s="5">
        <v>42973.773240740738</v>
      </c>
      <c r="L798" s="3" t="s">
        <v>17</v>
      </c>
      <c r="M798" s="5">
        <v>42974.008333333331</v>
      </c>
      <c r="N798" s="5">
        <v>42974.151956018519</v>
      </c>
      <c r="O798" s="3" t="s">
        <v>18</v>
      </c>
      <c r="P798" s="6">
        <f>N798-E798</f>
        <v>0.94062500000291038</v>
      </c>
    </row>
    <row r="799" spans="1:16" x14ac:dyDescent="0.2">
      <c r="A799" s="3" t="s">
        <v>822</v>
      </c>
      <c r="B799" s="3">
        <f>_xlfn.NUMBERVALUE(LEFT(RIGHT(A799,5),4))</f>
        <v>2573</v>
      </c>
      <c r="C799" s="2">
        <v>796</v>
      </c>
      <c r="D799" s="3" t="s">
        <v>33</v>
      </c>
      <c r="E799" s="5">
        <v>42973.211331018516</v>
      </c>
      <c r="F799" s="5">
        <v>42973.33384259259</v>
      </c>
      <c r="G799" s="5">
        <v>42973.481909722221</v>
      </c>
      <c r="H799" s="5">
        <v>42973.579780092594</v>
      </c>
      <c r="I799" s="5">
        <v>42973.631122685183</v>
      </c>
      <c r="J799" s="5">
        <v>42973.741724537038</v>
      </c>
      <c r="K799" s="5">
        <v>42973.779131944444</v>
      </c>
      <c r="L799" s="3" t="s">
        <v>17</v>
      </c>
      <c r="M799" s="5">
        <v>42974.002164351848</v>
      </c>
      <c r="N799" s="5">
        <v>42974.151979166665</v>
      </c>
      <c r="O799" s="3" t="s">
        <v>18</v>
      </c>
      <c r="P799" s="6">
        <f>N799-E799</f>
        <v>0.94064814814919373</v>
      </c>
    </row>
    <row r="800" spans="1:16" x14ac:dyDescent="0.2">
      <c r="A800" s="3" t="s">
        <v>823</v>
      </c>
      <c r="B800" s="3">
        <f>_xlfn.NUMBERVALUE(LEFT(RIGHT(A800,5),4))</f>
        <v>3203</v>
      </c>
      <c r="C800" s="2">
        <v>797</v>
      </c>
      <c r="D800" s="3" t="s">
        <v>16</v>
      </c>
      <c r="E800" s="5">
        <v>42973.211331018516</v>
      </c>
      <c r="F800" s="5">
        <v>42973.320451388892</v>
      </c>
      <c r="G800" s="5">
        <v>42973.44390046296</v>
      </c>
      <c r="H800" s="5">
        <v>42973.557210648149</v>
      </c>
      <c r="I800" s="5">
        <v>42973.634340277778</v>
      </c>
      <c r="J800" s="5">
        <v>42973.731689814813</v>
      </c>
      <c r="K800" s="5">
        <v>42973.753240740742</v>
      </c>
      <c r="L800" s="3" t="s">
        <v>17</v>
      </c>
      <c r="M800" s="5">
        <v>42973.98541666667</v>
      </c>
      <c r="N800" s="5">
        <v>42974.153368055559</v>
      </c>
      <c r="O800" s="3" t="s">
        <v>18</v>
      </c>
      <c r="P800" s="6">
        <f>N800-E800</f>
        <v>0.94203703704260988</v>
      </c>
    </row>
    <row r="801" spans="1:16" x14ac:dyDescent="0.2">
      <c r="A801" s="3" t="s">
        <v>824</v>
      </c>
      <c r="B801" s="3">
        <f>_xlfn.NUMBERVALUE(LEFT(RIGHT(A801,5),4))</f>
        <v>2460</v>
      </c>
      <c r="C801" s="2">
        <v>798</v>
      </c>
      <c r="D801" s="3" t="s">
        <v>33</v>
      </c>
      <c r="E801" s="5">
        <v>42973.211331018516</v>
      </c>
      <c r="F801" s="5">
        <v>42973.325104166666</v>
      </c>
      <c r="G801" s="5">
        <v>42973.461550925924</v>
      </c>
      <c r="H801" s="5">
        <v>42973.577245370368</v>
      </c>
      <c r="I801" s="5">
        <v>42973.627314814818</v>
      </c>
      <c r="J801" s="5">
        <v>42973.726712962962</v>
      </c>
      <c r="K801" s="5">
        <v>42973.739201388889</v>
      </c>
      <c r="L801" s="3" t="s">
        <v>17</v>
      </c>
      <c r="M801" s="5">
        <v>42973.995335648149</v>
      </c>
      <c r="N801" s="5">
        <v>42974.153402777774</v>
      </c>
      <c r="O801" s="3" t="s">
        <v>18</v>
      </c>
      <c r="P801" s="6">
        <f>N801-E801</f>
        <v>0.94207175925839692</v>
      </c>
    </row>
    <row r="802" spans="1:16" x14ac:dyDescent="0.2">
      <c r="A802" s="3" t="s">
        <v>825</v>
      </c>
      <c r="B802" s="3">
        <f>_xlfn.NUMBERVALUE(LEFT(RIGHT(A802,5),4))</f>
        <v>2810</v>
      </c>
      <c r="C802" s="2">
        <v>799</v>
      </c>
      <c r="D802" s="3" t="s">
        <v>33</v>
      </c>
      <c r="E802" s="5">
        <v>42973.211331018516</v>
      </c>
      <c r="F802" s="5">
        <v>42973.329479166663</v>
      </c>
      <c r="G802" s="5">
        <v>42973.473217592589</v>
      </c>
      <c r="H802" s="5">
        <v>42973.572511574072</v>
      </c>
      <c r="I802" s="5">
        <v>42973.625810185185</v>
      </c>
      <c r="J802" s="5">
        <v>42973.730844907404</v>
      </c>
      <c r="K802" s="5">
        <v>42973.752233796295</v>
      </c>
      <c r="L802" s="3" t="s">
        <v>17</v>
      </c>
      <c r="M802" s="5">
        <v>42974.008900462963</v>
      </c>
      <c r="N802" s="5">
        <v>42974.15452546296</v>
      </c>
      <c r="O802" s="3" t="s">
        <v>18</v>
      </c>
      <c r="P802" s="6">
        <f>N802-E802</f>
        <v>0.94319444444408873</v>
      </c>
    </row>
    <row r="803" spans="1:16" x14ac:dyDescent="0.2">
      <c r="A803" s="3" t="s">
        <v>826</v>
      </c>
      <c r="B803" s="3">
        <f>_xlfn.NUMBERVALUE(LEFT(RIGHT(A803,5),4))</f>
        <v>2747</v>
      </c>
      <c r="C803" s="2">
        <v>800</v>
      </c>
      <c r="D803" s="3" t="s">
        <v>33</v>
      </c>
      <c r="E803" s="5">
        <v>42973.211331018516</v>
      </c>
      <c r="F803" s="5">
        <v>42973.32984953704</v>
      </c>
      <c r="G803" s="5">
        <v>42973.481006944443</v>
      </c>
      <c r="H803" s="5">
        <v>42973.580833333333</v>
      </c>
      <c r="I803" s="5">
        <v>42973.633912037039</v>
      </c>
      <c r="J803" s="5">
        <v>42973.730520833335</v>
      </c>
      <c r="K803" s="5">
        <v>42973.744872685187</v>
      </c>
      <c r="L803" s="3" t="s">
        <v>17</v>
      </c>
      <c r="M803" s="5">
        <v>42974.002581018518</v>
      </c>
      <c r="N803" s="5">
        <v>42974.15587962963</v>
      </c>
      <c r="O803" s="3" t="s">
        <v>18</v>
      </c>
      <c r="P803" s="6">
        <f>N803-E803</f>
        <v>0.94454861111444188</v>
      </c>
    </row>
    <row r="804" spans="1:16" x14ac:dyDescent="0.2">
      <c r="A804" s="3" t="s">
        <v>827</v>
      </c>
      <c r="B804" s="3">
        <f>_xlfn.NUMBERVALUE(LEFT(RIGHT(A804,5),4))</f>
        <v>2254</v>
      </c>
      <c r="C804" s="2">
        <v>801</v>
      </c>
      <c r="D804" s="3" t="s">
        <v>33</v>
      </c>
      <c r="E804" s="5">
        <v>42973.211331018516</v>
      </c>
      <c r="F804" s="5">
        <v>42973.33390046296</v>
      </c>
      <c r="G804" s="5">
        <v>42973.483298611114</v>
      </c>
      <c r="H804" s="5">
        <v>42973.585381944446</v>
      </c>
      <c r="I804" s="5">
        <v>42973.634120370371</v>
      </c>
      <c r="J804" s="5">
        <v>42973.728541666664</v>
      </c>
      <c r="K804" s="5">
        <v>42973.744004629632</v>
      </c>
      <c r="L804" s="3" t="s">
        <v>17</v>
      </c>
      <c r="M804" s="5">
        <v>42974.002546296295</v>
      </c>
      <c r="N804" s="5">
        <v>42974.155902777777</v>
      </c>
      <c r="O804" s="3" t="s">
        <v>18</v>
      </c>
      <c r="P804" s="6">
        <f>N804-E804</f>
        <v>0.94457175926072523</v>
      </c>
    </row>
    <row r="805" spans="1:16" x14ac:dyDescent="0.2">
      <c r="A805" s="3" t="s">
        <v>828</v>
      </c>
      <c r="B805" s="3">
        <f>_xlfn.NUMBERVALUE(LEFT(RIGHT(A805,5),4))</f>
        <v>2691</v>
      </c>
      <c r="C805" s="2">
        <v>802</v>
      </c>
      <c r="D805" s="3" t="s">
        <v>33</v>
      </c>
      <c r="E805" s="5">
        <v>42973.211331018516</v>
      </c>
      <c r="F805" s="5">
        <v>42973.33320601852</v>
      </c>
      <c r="G805" s="5">
        <v>42973.481574074074</v>
      </c>
      <c r="H805" s="5">
        <v>42973.585347222222</v>
      </c>
      <c r="I805" s="5">
        <v>42973.633715277778</v>
      </c>
      <c r="J805" s="5">
        <v>42973.727592592593</v>
      </c>
      <c r="K805" s="5">
        <v>42973.743495370371</v>
      </c>
      <c r="L805" s="3" t="s">
        <v>17</v>
      </c>
      <c r="M805" s="5">
        <v>42974.002418981479</v>
      </c>
      <c r="N805" s="5">
        <v>42974.155925925923</v>
      </c>
      <c r="O805" s="3" t="s">
        <v>18</v>
      </c>
      <c r="P805" s="6">
        <f>N805-E805</f>
        <v>0.94459490740700858</v>
      </c>
    </row>
    <row r="806" spans="1:16" x14ac:dyDescent="0.2">
      <c r="A806" s="3" t="s">
        <v>829</v>
      </c>
      <c r="B806" s="3">
        <f>_xlfn.NUMBERVALUE(LEFT(RIGHT(A806,5),4))</f>
        <v>2983</v>
      </c>
      <c r="C806" s="2">
        <v>803</v>
      </c>
      <c r="D806" s="3" t="s">
        <v>44</v>
      </c>
      <c r="E806" s="5">
        <v>42973.211331018516</v>
      </c>
      <c r="F806" s="5">
        <v>42973.353472222225</v>
      </c>
      <c r="G806" s="5">
        <v>42973.522557870368</v>
      </c>
      <c r="H806" s="5">
        <v>42973.621574074074</v>
      </c>
      <c r="I806" s="5">
        <v>42973.673935185187</v>
      </c>
      <c r="J806" s="5">
        <v>42973.772557870368</v>
      </c>
      <c r="K806" s="5">
        <v>42973.774548611109</v>
      </c>
      <c r="L806" s="3" t="s">
        <v>17</v>
      </c>
      <c r="M806" s="5">
        <v>42974.032557870371</v>
      </c>
      <c r="N806" s="5">
        <v>42974.155995370369</v>
      </c>
      <c r="O806" s="3" t="s">
        <v>18</v>
      </c>
      <c r="P806" s="6">
        <f>N806-E806</f>
        <v>0.94466435185313458</v>
      </c>
    </row>
    <row r="807" spans="1:16" x14ac:dyDescent="0.2">
      <c r="A807" s="3" t="s">
        <v>830</v>
      </c>
      <c r="B807" s="3">
        <f>_xlfn.NUMBERVALUE(LEFT(RIGHT(A807,5),4))</f>
        <v>2887</v>
      </c>
      <c r="C807" s="2">
        <v>804</v>
      </c>
      <c r="D807" s="3" t="s">
        <v>33</v>
      </c>
      <c r="E807" s="5">
        <v>42973.211331018516</v>
      </c>
      <c r="F807" s="5">
        <v>42973.327662037038</v>
      </c>
      <c r="G807" s="5">
        <v>42973.475694444445</v>
      </c>
      <c r="H807" s="5">
        <v>42973.570983796293</v>
      </c>
      <c r="I807" s="5">
        <v>42973.623101851852</v>
      </c>
      <c r="J807" s="5">
        <v>42973.739270833335</v>
      </c>
      <c r="K807" s="5">
        <v>42973.747499999998</v>
      </c>
      <c r="L807" s="3" t="s">
        <v>17</v>
      </c>
      <c r="M807" s="5">
        <v>42974.002372685187</v>
      </c>
      <c r="N807" s="5">
        <v>42974.156585648147</v>
      </c>
      <c r="O807" s="3" t="s">
        <v>18</v>
      </c>
      <c r="P807" s="6">
        <f>N807-E807</f>
        <v>0.94525462963065365</v>
      </c>
    </row>
    <row r="808" spans="1:16" x14ac:dyDescent="0.2">
      <c r="A808" s="3" t="s">
        <v>831</v>
      </c>
      <c r="B808" s="3">
        <f>_xlfn.NUMBERVALUE(LEFT(RIGHT(A808,5),4))</f>
        <v>2735</v>
      </c>
      <c r="C808" s="2">
        <v>805</v>
      </c>
      <c r="D808" s="3" t="s">
        <v>64</v>
      </c>
      <c r="E808" s="5">
        <v>42973.211331018516</v>
      </c>
      <c r="F808" s="5">
        <v>42973.338101851848</v>
      </c>
      <c r="G808" s="5">
        <v>42973.490891203706</v>
      </c>
      <c r="H808" s="5">
        <v>42973.596192129633</v>
      </c>
      <c r="I808" s="5">
        <v>42973.654594907406</v>
      </c>
      <c r="J808" s="5">
        <v>42973.757511574076</v>
      </c>
      <c r="K808" s="5">
        <v>42973.773020833331</v>
      </c>
      <c r="L808" s="3" t="s">
        <v>17</v>
      </c>
      <c r="M808" s="5">
        <v>42974.028217592589</v>
      </c>
      <c r="N808" s="5">
        <v>42974.157048611109</v>
      </c>
      <c r="O808" s="3" t="s">
        <v>18</v>
      </c>
      <c r="P808" s="6">
        <f>N808-E808</f>
        <v>0.94571759259270038</v>
      </c>
    </row>
    <row r="809" spans="1:16" x14ac:dyDescent="0.2">
      <c r="A809" s="3" t="s">
        <v>832</v>
      </c>
      <c r="B809" s="3">
        <f>_xlfn.NUMBERVALUE(LEFT(RIGHT(A809,5),4))</f>
        <v>3356</v>
      </c>
      <c r="C809" s="2">
        <v>806</v>
      </c>
      <c r="D809" s="3" t="s">
        <v>110</v>
      </c>
      <c r="E809" s="5">
        <v>42973.211331018516</v>
      </c>
      <c r="F809" s="5">
        <v>42973.33761574074</v>
      </c>
      <c r="G809" s="5">
        <v>42973.497488425928</v>
      </c>
      <c r="H809" s="5">
        <v>42973.597222222219</v>
      </c>
      <c r="I809" s="5">
        <v>42973.645856481482</v>
      </c>
      <c r="J809" s="5">
        <v>42973.749930555554</v>
      </c>
      <c r="K809" s="5">
        <v>42973.774224537039</v>
      </c>
      <c r="L809" s="3" t="s">
        <v>17</v>
      </c>
      <c r="M809" s="5">
        <v>42974.002326388887</v>
      </c>
      <c r="N809" s="5">
        <v>42974.15730324074</v>
      </c>
      <c r="O809" s="3" t="s">
        <v>18</v>
      </c>
      <c r="P809" s="6">
        <f>N809-E809</f>
        <v>0.94597222222364508</v>
      </c>
    </row>
    <row r="810" spans="1:16" x14ac:dyDescent="0.2">
      <c r="A810" s="3" t="s">
        <v>833</v>
      </c>
      <c r="B810" s="3">
        <f>_xlfn.NUMBERVALUE(LEFT(RIGHT(A810,5),4))</f>
        <v>3357</v>
      </c>
      <c r="C810" s="2">
        <v>807</v>
      </c>
      <c r="D810" s="3" t="s">
        <v>352</v>
      </c>
      <c r="E810" s="5">
        <v>42973.211331018516</v>
      </c>
      <c r="F810" s="5">
        <v>42973.337638888886</v>
      </c>
      <c r="G810" s="5">
        <v>42973.497511574074</v>
      </c>
      <c r="H810" s="5">
        <v>42973.597280092596</v>
      </c>
      <c r="I810" s="5">
        <v>42973.648472222223</v>
      </c>
      <c r="J810" s="5">
        <v>42973.749965277777</v>
      </c>
      <c r="K810" s="5">
        <v>42973.774189814816</v>
      </c>
      <c r="L810" s="3" t="s">
        <v>17</v>
      </c>
      <c r="M810" s="5">
        <v>42974.002291666664</v>
      </c>
      <c r="N810" s="5">
        <v>42974.157326388886</v>
      </c>
      <c r="O810" s="3" t="s">
        <v>18</v>
      </c>
      <c r="P810" s="6">
        <f>N810-E810</f>
        <v>0.94599537036992842</v>
      </c>
    </row>
    <row r="811" spans="1:16" x14ac:dyDescent="0.2">
      <c r="A811" s="3" t="s">
        <v>834</v>
      </c>
      <c r="B811" s="3">
        <f>_xlfn.NUMBERVALUE(LEFT(RIGHT(A811,5),4))</f>
        <v>2666</v>
      </c>
      <c r="C811" s="2">
        <v>808</v>
      </c>
      <c r="D811" s="3" t="s">
        <v>33</v>
      </c>
      <c r="E811" s="5">
        <v>42973.211331018516</v>
      </c>
      <c r="F811" s="5">
        <v>42973.323576388888</v>
      </c>
      <c r="G811" s="5">
        <v>42973.463113425925</v>
      </c>
      <c r="H811" s="5">
        <v>42973.560428240744</v>
      </c>
      <c r="I811" s="5">
        <v>42973.613657407404</v>
      </c>
      <c r="J811" s="5">
        <v>42973.71974537037</v>
      </c>
      <c r="K811" s="5">
        <v>42973.755381944444</v>
      </c>
      <c r="L811" s="3" t="s">
        <v>17</v>
      </c>
      <c r="M811" s="5">
        <v>42974.014085648145</v>
      </c>
      <c r="N811" s="5">
        <v>42974.15834490741</v>
      </c>
      <c r="O811" s="3" t="s">
        <v>18</v>
      </c>
      <c r="P811" s="6">
        <f>N811-E811</f>
        <v>0.94701388889370719</v>
      </c>
    </row>
    <row r="812" spans="1:16" x14ac:dyDescent="0.2">
      <c r="A812" s="3" t="s">
        <v>835</v>
      </c>
      <c r="B812" s="3">
        <f>_xlfn.NUMBERVALUE(LEFT(RIGHT(A812,5),4))</f>
        <v>2091</v>
      </c>
      <c r="C812" s="2">
        <v>809</v>
      </c>
      <c r="D812" s="3" t="s">
        <v>64</v>
      </c>
      <c r="E812" s="5">
        <v>42973.211331018516</v>
      </c>
      <c r="F812" s="5">
        <v>42973.323530092595</v>
      </c>
      <c r="G812" s="5">
        <v>42973.462951388887</v>
      </c>
      <c r="H812" s="5">
        <v>42973.56046296296</v>
      </c>
      <c r="I812" s="5">
        <v>42973.614050925928</v>
      </c>
      <c r="J812" s="5">
        <v>42973.71980324074</v>
      </c>
      <c r="K812" s="5">
        <v>42973.754803240743</v>
      </c>
      <c r="L812" s="3" t="s">
        <v>17</v>
      </c>
      <c r="M812" s="5">
        <v>42974.014143518521</v>
      </c>
      <c r="N812" s="5">
        <v>42974.158368055556</v>
      </c>
      <c r="O812" s="3" t="s">
        <v>18</v>
      </c>
      <c r="P812" s="6">
        <f>N812-E812</f>
        <v>0.94703703703999054</v>
      </c>
    </row>
    <row r="813" spans="1:16" x14ac:dyDescent="0.2">
      <c r="A813" s="3" t="s">
        <v>836</v>
      </c>
      <c r="B813" s="3">
        <f>_xlfn.NUMBERVALUE(LEFT(RIGHT(A813,5),4))</f>
        <v>2835</v>
      </c>
      <c r="C813" s="2">
        <v>810</v>
      </c>
      <c r="D813" s="3" t="s">
        <v>33</v>
      </c>
      <c r="E813" s="5">
        <v>42973.211331018516</v>
      </c>
      <c r="F813" s="5">
        <v>42973.334398148145</v>
      </c>
      <c r="G813" s="5">
        <v>42973.500381944446</v>
      </c>
      <c r="H813" s="5">
        <v>42973.592650462961</v>
      </c>
      <c r="I813" s="5">
        <v>42973.637361111112</v>
      </c>
      <c r="J813" s="5">
        <v>42973.731782407405</v>
      </c>
      <c r="K813" s="5">
        <v>42973.780219907407</v>
      </c>
      <c r="L813" s="3" t="s">
        <v>17</v>
      </c>
      <c r="M813" s="5">
        <v>42974.011493055557</v>
      </c>
      <c r="N813" s="5">
        <v>42974.158460648148</v>
      </c>
      <c r="O813" s="3" t="s">
        <v>18</v>
      </c>
      <c r="P813" s="6">
        <f>N813-E813</f>
        <v>0.94712962963239988</v>
      </c>
    </row>
    <row r="814" spans="1:16" x14ac:dyDescent="0.2">
      <c r="A814" s="3" t="s">
        <v>837</v>
      </c>
      <c r="B814" s="3">
        <f>_xlfn.NUMBERVALUE(LEFT(RIGHT(A814,5),4))</f>
        <v>3022</v>
      </c>
      <c r="C814" s="2">
        <v>811</v>
      </c>
      <c r="D814" s="3" t="s">
        <v>64</v>
      </c>
      <c r="E814" s="5">
        <v>42973.211331018516</v>
      </c>
      <c r="F814" s="5">
        <v>42973.341481481482</v>
      </c>
      <c r="G814" s="5">
        <v>42973.479872685188</v>
      </c>
      <c r="H814" s="5">
        <v>42973.577731481484</v>
      </c>
      <c r="I814" s="5">
        <v>42973.624212962961</v>
      </c>
      <c r="J814" s="5">
        <v>42973.716747685183</v>
      </c>
      <c r="K814" s="5">
        <v>42973.754537037035</v>
      </c>
      <c r="L814" s="3" t="s">
        <v>17</v>
      </c>
      <c r="M814" s="5">
        <v>42974.008287037039</v>
      </c>
      <c r="N814" s="5">
        <v>42974.158483796295</v>
      </c>
      <c r="O814" s="3" t="s">
        <v>18</v>
      </c>
      <c r="P814" s="6">
        <f>N814-E814</f>
        <v>0.94715277777868323</v>
      </c>
    </row>
    <row r="815" spans="1:16" x14ac:dyDescent="0.2">
      <c r="A815" s="3" t="s">
        <v>838</v>
      </c>
      <c r="B815" s="3">
        <f>_xlfn.NUMBERVALUE(LEFT(RIGHT(A815,5),4))</f>
        <v>2435</v>
      </c>
      <c r="C815" s="2">
        <v>812</v>
      </c>
      <c r="D815" s="3" t="s">
        <v>33</v>
      </c>
      <c r="E815" s="5">
        <v>42973.211331018516</v>
      </c>
      <c r="F815" s="5">
        <v>42973.319108796299</v>
      </c>
      <c r="G815" s="5">
        <v>42973.457280092596</v>
      </c>
      <c r="H815" s="5">
        <v>42973.560254629629</v>
      </c>
      <c r="I815" s="5">
        <v>42973.610405092593</v>
      </c>
      <c r="J815" s="5">
        <v>42973.713634259257</v>
      </c>
      <c r="K815" s="5">
        <v>42973.73028935185</v>
      </c>
      <c r="L815" s="5">
        <v>42973.871307870373</v>
      </c>
      <c r="M815" s="5">
        <v>42973.989131944443</v>
      </c>
      <c r="N815" s="5">
        <v>42974.162245370368</v>
      </c>
      <c r="O815" s="3" t="s">
        <v>18</v>
      </c>
      <c r="P815" s="6">
        <f>N815-E815</f>
        <v>0.95091435185167938</v>
      </c>
    </row>
    <row r="816" spans="1:16" x14ac:dyDescent="0.2">
      <c r="A816" s="3" t="s">
        <v>839</v>
      </c>
      <c r="B816" s="3">
        <f>_xlfn.NUMBERVALUE(LEFT(RIGHT(A816,5),4))</f>
        <v>2602</v>
      </c>
      <c r="C816" s="2">
        <v>813</v>
      </c>
      <c r="D816" s="3" t="s">
        <v>33</v>
      </c>
      <c r="E816" s="5">
        <v>42973.211331018516</v>
      </c>
      <c r="F816" s="5">
        <v>42973.323298611111</v>
      </c>
      <c r="G816" s="5">
        <v>42973.482870370368</v>
      </c>
      <c r="H816" s="5">
        <v>42973.588530092595</v>
      </c>
      <c r="I816" s="5">
        <v>42973.654143518521</v>
      </c>
      <c r="J816" s="5">
        <v>42973.751597222225</v>
      </c>
      <c r="K816" s="5">
        <v>42973.761122685188</v>
      </c>
      <c r="L816" s="3" t="s">
        <v>17</v>
      </c>
      <c r="M816" s="5">
        <v>42973.995729166665</v>
      </c>
      <c r="N816" s="5">
        <v>42974.162326388891</v>
      </c>
      <c r="O816" s="3" t="s">
        <v>18</v>
      </c>
      <c r="P816" s="6">
        <f>N816-E816</f>
        <v>0.95099537037458504</v>
      </c>
    </row>
    <row r="817" spans="1:16" x14ac:dyDescent="0.2">
      <c r="A817" s="3" t="s">
        <v>840</v>
      </c>
      <c r="B817" s="3">
        <f>_xlfn.NUMBERVALUE(LEFT(RIGHT(A817,5),4))</f>
        <v>2783</v>
      </c>
      <c r="C817" s="2">
        <v>814</v>
      </c>
      <c r="D817" s="3" t="s">
        <v>16</v>
      </c>
      <c r="E817" s="5">
        <v>42973.211331018516</v>
      </c>
      <c r="F817" s="5">
        <v>42973.319826388892</v>
      </c>
      <c r="G817" s="5">
        <v>42973.466053240743</v>
      </c>
      <c r="H817" s="5">
        <v>42973.564953703702</v>
      </c>
      <c r="I817" s="5">
        <v>42973.614976851852</v>
      </c>
      <c r="J817" s="5">
        <v>42973.717187499999</v>
      </c>
      <c r="K817" s="5">
        <v>42973.731006944443</v>
      </c>
      <c r="L817" s="3" t="s">
        <v>17</v>
      </c>
      <c r="M817" s="5">
        <v>42973.98940972222</v>
      </c>
      <c r="N817" s="5">
        <v>42974.162638888891</v>
      </c>
      <c r="O817" s="3" t="s">
        <v>18</v>
      </c>
      <c r="P817" s="6">
        <f>N817-E817</f>
        <v>0.95130787037487607</v>
      </c>
    </row>
    <row r="818" spans="1:16" x14ac:dyDescent="0.2">
      <c r="A818" s="3" t="s">
        <v>841</v>
      </c>
      <c r="B818" s="3">
        <f>_xlfn.NUMBERVALUE(LEFT(RIGHT(A818,5),4))</f>
        <v>2088</v>
      </c>
      <c r="C818" s="2">
        <v>815</v>
      </c>
      <c r="D818" s="3" t="s">
        <v>33</v>
      </c>
      <c r="E818" s="5">
        <v>42973.211331018516</v>
      </c>
      <c r="F818" s="5">
        <v>42973.329212962963</v>
      </c>
      <c r="G818" s="5">
        <v>42973.499791666669</v>
      </c>
      <c r="H818" s="5">
        <v>42973.597754629627</v>
      </c>
      <c r="I818" s="5">
        <v>42973.652430555558</v>
      </c>
      <c r="J818" s="5">
        <v>42973.748310185183</v>
      </c>
      <c r="K818" s="5">
        <v>42973.766493055555</v>
      </c>
      <c r="L818" s="3" t="s">
        <v>17</v>
      </c>
      <c r="M818" s="5">
        <v>42974.00476851852</v>
      </c>
      <c r="N818" s="5">
        <v>42974.16269675926</v>
      </c>
      <c r="O818" s="3" t="s">
        <v>18</v>
      </c>
      <c r="P818" s="6">
        <f>N818-E818</f>
        <v>0.95136574074422242</v>
      </c>
    </row>
    <row r="819" spans="1:16" x14ac:dyDescent="0.2">
      <c r="A819" s="3" t="s">
        <v>842</v>
      </c>
      <c r="B819" s="3">
        <f>_xlfn.NUMBERVALUE(LEFT(RIGHT(A819,5),4))</f>
        <v>3053</v>
      </c>
      <c r="C819" s="2">
        <v>816</v>
      </c>
      <c r="D819" s="3" t="s">
        <v>16</v>
      </c>
      <c r="E819" s="5">
        <v>42973.211331018516</v>
      </c>
      <c r="F819" s="5">
        <v>42973.328703703701</v>
      </c>
      <c r="G819" s="5">
        <v>42973.465266203704</v>
      </c>
      <c r="H819" s="5">
        <v>42973.564085648148</v>
      </c>
      <c r="I819" s="5">
        <v>42973.618668981479</v>
      </c>
      <c r="J819" s="5">
        <v>42973.742013888892</v>
      </c>
      <c r="K819" s="5">
        <v>42973.747557870367</v>
      </c>
      <c r="L819" s="3" t="s">
        <v>17</v>
      </c>
      <c r="M819" s="5">
        <v>42974.004282407404</v>
      </c>
      <c r="N819" s="5">
        <v>42974.162951388891</v>
      </c>
      <c r="O819" s="3" t="s">
        <v>18</v>
      </c>
      <c r="P819" s="6">
        <f>N819-E819</f>
        <v>0.95162037037516711</v>
      </c>
    </row>
    <row r="820" spans="1:16" x14ac:dyDescent="0.2">
      <c r="A820" s="3" t="s">
        <v>843</v>
      </c>
      <c r="B820" s="3">
        <f>_xlfn.NUMBERVALUE(LEFT(RIGHT(A820,5),4))</f>
        <v>3055</v>
      </c>
      <c r="C820" s="2">
        <v>817</v>
      </c>
      <c r="D820" s="3" t="s">
        <v>16</v>
      </c>
      <c r="E820" s="5">
        <v>42973.211331018516</v>
      </c>
      <c r="F820" s="5">
        <v>42973.328715277778</v>
      </c>
      <c r="G820" s="5">
        <v>42973.470590277779</v>
      </c>
      <c r="H820" s="5">
        <v>42973.566516203704</v>
      </c>
      <c r="I820" s="5">
        <v>42973.619641203702</v>
      </c>
      <c r="J820" s="5">
        <v>42973.742083333331</v>
      </c>
      <c r="K820" s="5">
        <v>42973.747581018521</v>
      </c>
      <c r="L820" s="3" t="s">
        <v>17</v>
      </c>
      <c r="M820" s="5">
        <v>42974.004328703704</v>
      </c>
      <c r="N820" s="5">
        <v>42974.162974537037</v>
      </c>
      <c r="O820" s="3" t="s">
        <v>18</v>
      </c>
      <c r="P820" s="6">
        <f>N820-E820</f>
        <v>0.95164351852145046</v>
      </c>
    </row>
    <row r="821" spans="1:16" x14ac:dyDescent="0.2">
      <c r="A821" s="3" t="s">
        <v>844</v>
      </c>
      <c r="B821" s="3">
        <f>_xlfn.NUMBERVALUE(LEFT(RIGHT(A821,5),4))</f>
        <v>2069</v>
      </c>
      <c r="C821" s="2">
        <v>818</v>
      </c>
      <c r="D821" s="3" t="s">
        <v>16</v>
      </c>
      <c r="E821" s="5">
        <v>42973.211331018516</v>
      </c>
      <c r="F821" s="5">
        <v>42973.335300925923</v>
      </c>
      <c r="G821" s="5">
        <v>42973.475706018522</v>
      </c>
      <c r="H821" s="5">
        <v>42973.582094907404</v>
      </c>
      <c r="I821" s="5">
        <v>42973.636979166666</v>
      </c>
      <c r="J821" s="5">
        <v>42973.7344212963</v>
      </c>
      <c r="K821" s="5">
        <v>42973.758796296293</v>
      </c>
      <c r="L821" s="3" t="s">
        <v>17</v>
      </c>
      <c r="M821" s="5">
        <v>42974.012928240743</v>
      </c>
      <c r="N821" s="5">
        <v>42974.163530092592</v>
      </c>
      <c r="O821" s="3" t="s">
        <v>18</v>
      </c>
      <c r="P821" s="6">
        <f>N821-E821</f>
        <v>0.95219907407590654</v>
      </c>
    </row>
    <row r="822" spans="1:16" x14ac:dyDescent="0.2">
      <c r="A822" s="3" t="s">
        <v>845</v>
      </c>
      <c r="B822" s="3">
        <f>_xlfn.NUMBERVALUE(LEFT(RIGHT(A822,5),4))</f>
        <v>2452</v>
      </c>
      <c r="C822" s="2">
        <v>819</v>
      </c>
      <c r="D822" s="3" t="s">
        <v>16</v>
      </c>
      <c r="E822" s="5">
        <v>42973.211331018516</v>
      </c>
      <c r="F822" s="5">
        <v>42973.336238425924</v>
      </c>
      <c r="G822" s="5">
        <v>42973.483865740738</v>
      </c>
      <c r="H822" s="5">
        <v>42973.583715277775</v>
      </c>
      <c r="I822" s="5">
        <v>42973.63386574074</v>
      </c>
      <c r="J822" s="5">
        <v>42973.745127314818</v>
      </c>
      <c r="K822" s="5">
        <v>42973.759687500002</v>
      </c>
      <c r="L822" s="3" t="s">
        <v>17</v>
      </c>
      <c r="M822" s="5">
        <v>42974.004374999997</v>
      </c>
      <c r="N822" s="5">
        <v>42974.163553240738</v>
      </c>
      <c r="O822" s="3" t="s">
        <v>18</v>
      </c>
      <c r="P822" s="6">
        <f>N822-E822</f>
        <v>0.95222222222218988</v>
      </c>
    </row>
    <row r="823" spans="1:16" x14ac:dyDescent="0.2">
      <c r="A823" s="3" t="s">
        <v>846</v>
      </c>
      <c r="B823" s="3">
        <f>_xlfn.NUMBERVALUE(LEFT(RIGHT(A823,5),4))</f>
        <v>2538</v>
      </c>
      <c r="C823" s="2">
        <v>820</v>
      </c>
      <c r="D823" s="3" t="s">
        <v>33</v>
      </c>
      <c r="E823" s="5">
        <v>42973.211331018516</v>
      </c>
      <c r="F823" s="5">
        <v>42973.319745370369</v>
      </c>
      <c r="G823" s="5">
        <v>42973.468252314815</v>
      </c>
      <c r="H823" s="5">
        <v>42973.583078703705</v>
      </c>
      <c r="I823" s="5">
        <v>42973.638159722221</v>
      </c>
      <c r="J823" s="5">
        <v>42973.731319444443</v>
      </c>
      <c r="K823" s="5">
        <v>42973.752187500002</v>
      </c>
      <c r="L823" s="3" t="s">
        <v>17</v>
      </c>
      <c r="M823" s="5">
        <v>42974.012858796297</v>
      </c>
      <c r="N823" s="5">
        <v>42974.163587962961</v>
      </c>
      <c r="O823" s="3" t="s">
        <v>18</v>
      </c>
      <c r="P823" s="6">
        <f>N823-E823</f>
        <v>0.95225694444525288</v>
      </c>
    </row>
    <row r="824" spans="1:16" x14ac:dyDescent="0.2">
      <c r="A824" s="3" t="s">
        <v>847</v>
      </c>
      <c r="B824" s="3">
        <f>_xlfn.NUMBERVALUE(LEFT(RIGHT(A824,5),4))</f>
        <v>2912</v>
      </c>
      <c r="C824" s="2">
        <v>821</v>
      </c>
      <c r="D824" s="3" t="s">
        <v>64</v>
      </c>
      <c r="E824" s="5">
        <v>42973.211331018516</v>
      </c>
      <c r="F824" s="5">
        <v>42973.322326388887</v>
      </c>
      <c r="G824" s="5">
        <v>42973.494143518517</v>
      </c>
      <c r="H824" s="5">
        <v>42973.591736111113</v>
      </c>
      <c r="I824" s="5">
        <v>42973.634965277779</v>
      </c>
      <c r="J824" s="5">
        <v>42973.746180555558</v>
      </c>
      <c r="K824" s="5">
        <v>42973.770891203705</v>
      </c>
      <c r="L824" s="3" t="s">
        <v>17</v>
      </c>
      <c r="M824" s="5">
        <v>42974.019456018519</v>
      </c>
      <c r="N824" s="5">
        <v>42974.165335648147</v>
      </c>
      <c r="O824" s="3" t="s">
        <v>18</v>
      </c>
      <c r="P824" s="6">
        <f>N824-E824</f>
        <v>0.95400462963152677</v>
      </c>
    </row>
    <row r="825" spans="1:16" x14ac:dyDescent="0.2">
      <c r="A825" s="3" t="s">
        <v>848</v>
      </c>
      <c r="B825" s="3">
        <f>_xlfn.NUMBERVALUE(LEFT(RIGHT(A825,5),4))</f>
        <v>2387</v>
      </c>
      <c r="C825" s="2">
        <v>822</v>
      </c>
      <c r="D825" s="3" t="s">
        <v>540</v>
      </c>
      <c r="E825" s="5">
        <v>42973.211331018516</v>
      </c>
      <c r="F825" s="5">
        <v>42973.34648148148</v>
      </c>
      <c r="G825" s="5">
        <v>42973.512719907405</v>
      </c>
      <c r="H825" s="5">
        <v>42973.622743055559</v>
      </c>
      <c r="I825" s="5">
        <v>42973.683553240742</v>
      </c>
      <c r="J825" s="5">
        <v>42973.776006944441</v>
      </c>
      <c r="K825" s="5">
        <v>42973.799675925926</v>
      </c>
      <c r="L825" s="3" t="s">
        <v>17</v>
      </c>
      <c r="M825" s="5">
        <v>42974.039444444446</v>
      </c>
      <c r="N825" s="5">
        <v>42974.167557870373</v>
      </c>
      <c r="O825" s="3" t="s">
        <v>18</v>
      </c>
      <c r="P825" s="6">
        <f>N825-E825</f>
        <v>0.95622685185662704</v>
      </c>
    </row>
    <row r="826" spans="1:16" x14ac:dyDescent="0.2">
      <c r="A826" s="3" t="s">
        <v>849</v>
      </c>
      <c r="B826" s="3">
        <f>_xlfn.NUMBERVALUE(LEFT(RIGHT(A826,5),4))</f>
        <v>2994</v>
      </c>
      <c r="C826" s="2">
        <v>823</v>
      </c>
      <c r="D826" s="3" t="s">
        <v>16</v>
      </c>
      <c r="E826" s="5">
        <v>42973.211331018516</v>
      </c>
      <c r="F826" s="5">
        <v>42973.341898148145</v>
      </c>
      <c r="G826" s="5">
        <v>42973.50271990741</v>
      </c>
      <c r="H826" s="5">
        <v>42973.596643518518</v>
      </c>
      <c r="I826" s="5">
        <v>42973.642025462963</v>
      </c>
      <c r="J826" s="5">
        <v>42973.751458333332</v>
      </c>
      <c r="K826" s="5">
        <v>42973.75577546296</v>
      </c>
      <c r="L826" s="3" t="s">
        <v>17</v>
      </c>
      <c r="M826" s="5">
        <v>42974.00403935185</v>
      </c>
      <c r="N826" s="5">
        <v>42974.167638888888</v>
      </c>
      <c r="O826" s="3" t="s">
        <v>18</v>
      </c>
      <c r="P826" s="6">
        <f>N826-E826</f>
        <v>0.95630787037225673</v>
      </c>
    </row>
    <row r="827" spans="1:16" x14ac:dyDescent="0.2">
      <c r="A827" s="3" t="s">
        <v>850</v>
      </c>
      <c r="B827" s="3">
        <f>_xlfn.NUMBERVALUE(LEFT(RIGHT(A827,5),4))</f>
        <v>2400</v>
      </c>
      <c r="C827" s="2">
        <v>824</v>
      </c>
      <c r="D827" s="3" t="s">
        <v>64</v>
      </c>
      <c r="E827" s="5">
        <v>42973.211331018516</v>
      </c>
      <c r="F827" s="5">
        <v>42973.343321759261</v>
      </c>
      <c r="G827" s="5">
        <v>42973.52134259259</v>
      </c>
      <c r="H827" s="5">
        <v>42973.618437500001</v>
      </c>
      <c r="I827" s="5">
        <v>42973.660902777781</v>
      </c>
      <c r="J827" s="5">
        <v>42973.769872685189</v>
      </c>
      <c r="K827" s="5">
        <v>42973.774259259262</v>
      </c>
      <c r="L827" s="3" t="s">
        <v>17</v>
      </c>
      <c r="M827" s="5">
        <v>42974.03696759259</v>
      </c>
      <c r="N827" s="5">
        <v>42974.168206018519</v>
      </c>
      <c r="O827" s="3" t="s">
        <v>18</v>
      </c>
      <c r="P827" s="6">
        <f>N827-E827</f>
        <v>0.95687500000349246</v>
      </c>
    </row>
    <row r="828" spans="1:16" x14ac:dyDescent="0.2">
      <c r="A828" s="3" t="s">
        <v>851</v>
      </c>
      <c r="B828" s="3">
        <f>_xlfn.NUMBERVALUE(LEFT(RIGHT(A828,5),4))</f>
        <v>3148</v>
      </c>
      <c r="C828" s="2">
        <v>825</v>
      </c>
      <c r="D828" s="3" t="s">
        <v>16</v>
      </c>
      <c r="E828" s="5">
        <v>42973.211331018516</v>
      </c>
      <c r="F828" s="5">
        <v>42973.337233796294</v>
      </c>
      <c r="G828" s="5">
        <v>42973.485844907409</v>
      </c>
      <c r="H828" s="5">
        <v>42973.598414351851</v>
      </c>
      <c r="I828" s="5">
        <v>42973.662442129629</v>
      </c>
      <c r="J828" s="5">
        <v>42973.754004629627</v>
      </c>
      <c r="K828" s="5">
        <v>42973.763229166667</v>
      </c>
      <c r="L828" s="3" t="s">
        <v>17</v>
      </c>
      <c r="M828" s="5">
        <v>42974.057685185187</v>
      </c>
      <c r="N828" s="5">
        <v>42974.170972222222</v>
      </c>
      <c r="O828" s="3" t="s">
        <v>18</v>
      </c>
      <c r="P828" s="6">
        <f>N828-E828</f>
        <v>0.95964120370626915</v>
      </c>
    </row>
    <row r="829" spans="1:16" x14ac:dyDescent="0.2">
      <c r="A829" s="3" t="s">
        <v>852</v>
      </c>
      <c r="B829" s="3">
        <f>_xlfn.NUMBERVALUE(LEFT(RIGHT(A829,5),4))</f>
        <v>2910</v>
      </c>
      <c r="C829" s="2">
        <v>826</v>
      </c>
      <c r="D829" s="3" t="s">
        <v>33</v>
      </c>
      <c r="E829" s="5">
        <v>42973.211331018516</v>
      </c>
      <c r="F829" s="5">
        <v>42973.329918981479</v>
      </c>
      <c r="G829" s="5">
        <v>42973.481446759259</v>
      </c>
      <c r="H829" s="5">
        <v>42973.595983796295</v>
      </c>
      <c r="I829" s="5">
        <v>42973.651273148149</v>
      </c>
      <c r="J829" s="5">
        <v>42973.758668981478</v>
      </c>
      <c r="K829" s="5">
        <v>42973.783449074072</v>
      </c>
      <c r="L829" s="3" t="s">
        <v>17</v>
      </c>
      <c r="M829" s="5">
        <v>42974.029756944445</v>
      </c>
      <c r="N829" s="5">
        <v>42974.17224537037</v>
      </c>
      <c r="O829" s="3" t="s">
        <v>18</v>
      </c>
      <c r="P829" s="6">
        <f>N829-E829</f>
        <v>0.96091435185371665</v>
      </c>
    </row>
    <row r="830" spans="1:16" x14ac:dyDescent="0.2">
      <c r="A830" s="3" t="s">
        <v>853</v>
      </c>
      <c r="B830" s="3">
        <f>_xlfn.NUMBERVALUE(LEFT(RIGHT(A830,5),4))</f>
        <v>2909</v>
      </c>
      <c r="C830" s="2">
        <v>827</v>
      </c>
      <c r="D830" s="3" t="s">
        <v>33</v>
      </c>
      <c r="E830" s="5">
        <v>42973.211331018516</v>
      </c>
      <c r="F830" s="5">
        <v>42973.329930555556</v>
      </c>
      <c r="G830" s="5">
        <v>42973.481481481482</v>
      </c>
      <c r="H830" s="5">
        <v>42973.596030092594</v>
      </c>
      <c r="I830" s="5">
        <v>42973.651180555556</v>
      </c>
      <c r="J830" s="5">
        <v>42973.758715277778</v>
      </c>
      <c r="K830" s="5">
        <v>42973.784722222219</v>
      </c>
      <c r="L830" s="3" t="s">
        <v>17</v>
      </c>
      <c r="M830" s="5">
        <v>42974.029826388891</v>
      </c>
      <c r="N830" s="5">
        <v>42974.172268518516</v>
      </c>
      <c r="O830" s="3" t="s">
        <v>18</v>
      </c>
      <c r="P830" s="6">
        <f>N830-E830</f>
        <v>0.9609375</v>
      </c>
    </row>
    <row r="831" spans="1:16" x14ac:dyDescent="0.2">
      <c r="A831" s="3" t="s">
        <v>854</v>
      </c>
      <c r="B831" s="3">
        <f>_xlfn.NUMBERVALUE(LEFT(RIGHT(A831,5),4))</f>
        <v>2873</v>
      </c>
      <c r="C831" s="2">
        <v>828</v>
      </c>
      <c r="D831" s="3" t="s">
        <v>44</v>
      </c>
      <c r="E831" s="5">
        <v>42973.211331018516</v>
      </c>
      <c r="F831" s="5">
        <v>42973.341400462959</v>
      </c>
      <c r="G831" s="5">
        <v>42973.491006944445</v>
      </c>
      <c r="H831" s="5">
        <v>42973.602662037039</v>
      </c>
      <c r="I831" s="5">
        <v>42973.652361111112</v>
      </c>
      <c r="J831" s="5">
        <v>42973.747743055559</v>
      </c>
      <c r="K831" s="5">
        <v>42973.760868055557</v>
      </c>
      <c r="L831" s="3" t="s">
        <v>17</v>
      </c>
      <c r="M831" s="5">
        <v>42974.036921296298</v>
      </c>
      <c r="N831" s="5">
        <v>42974.172881944447</v>
      </c>
      <c r="O831" s="3" t="s">
        <v>18</v>
      </c>
      <c r="P831" s="6">
        <f>N831-E831</f>
        <v>0.96155092593107838</v>
      </c>
    </row>
    <row r="832" spans="1:16" x14ac:dyDescent="0.2">
      <c r="A832" s="3" t="s">
        <v>855</v>
      </c>
      <c r="B832" s="3">
        <f>_xlfn.NUMBERVALUE(LEFT(RIGHT(A832,5),4))</f>
        <v>3365</v>
      </c>
      <c r="C832" s="2">
        <v>829</v>
      </c>
      <c r="D832" s="3" t="s">
        <v>64</v>
      </c>
      <c r="E832" s="5">
        <v>42973.211331018516</v>
      </c>
      <c r="F832" s="5">
        <v>42973.333136574074</v>
      </c>
      <c r="G832" s="5">
        <v>42973.490069444444</v>
      </c>
      <c r="H832" s="5">
        <v>42973.602719907409</v>
      </c>
      <c r="I832" s="5">
        <v>42973.652291666665</v>
      </c>
      <c r="J832" s="5">
        <v>42973.747696759259</v>
      </c>
      <c r="K832" s="5">
        <v>42973.760821759257</v>
      </c>
      <c r="L832" s="3" t="s">
        <v>17</v>
      </c>
      <c r="M832" s="5">
        <v>42974.036874999998</v>
      </c>
      <c r="N832" s="5">
        <v>42974.172905092593</v>
      </c>
      <c r="O832" s="3" t="s">
        <v>18</v>
      </c>
      <c r="P832" s="6">
        <f>N832-E832</f>
        <v>0.96157407407736173</v>
      </c>
    </row>
    <row r="833" spans="1:16" x14ac:dyDescent="0.2">
      <c r="A833" s="3" t="s">
        <v>856</v>
      </c>
      <c r="B833" s="3">
        <f>_xlfn.NUMBERVALUE(LEFT(RIGHT(A833,5),4))</f>
        <v>2814</v>
      </c>
      <c r="C833" s="2">
        <v>830</v>
      </c>
      <c r="D833" s="3" t="s">
        <v>16</v>
      </c>
      <c r="E833" s="5">
        <v>42973.211331018516</v>
      </c>
      <c r="F833" s="5">
        <v>42973.331620370373</v>
      </c>
      <c r="G833" s="5">
        <v>42973.477905092594</v>
      </c>
      <c r="H833" s="5">
        <v>42973.572581018518</v>
      </c>
      <c r="I833" s="5">
        <v>42973.635613425926</v>
      </c>
      <c r="J833" s="5">
        <v>42973.743194444447</v>
      </c>
      <c r="K833" s="5">
        <v>42973.770578703705</v>
      </c>
      <c r="L833" s="3" t="s">
        <v>17</v>
      </c>
      <c r="M833" s="5">
        <v>42974.014270833337</v>
      </c>
      <c r="N833" s="5">
        <v>42974.173252314817</v>
      </c>
      <c r="O833" s="3" t="s">
        <v>18</v>
      </c>
      <c r="P833" s="6">
        <f>N833-E833</f>
        <v>0.96192129630071577</v>
      </c>
    </row>
    <row r="834" spans="1:16" x14ac:dyDescent="0.2">
      <c r="A834" s="3" t="s">
        <v>857</v>
      </c>
      <c r="B834" s="3">
        <f>_xlfn.NUMBERVALUE(LEFT(RIGHT(A834,5),4))</f>
        <v>2206</v>
      </c>
      <c r="C834" s="2">
        <v>831</v>
      </c>
      <c r="D834" s="3" t="s">
        <v>16</v>
      </c>
      <c r="E834" s="5">
        <v>42973.211331018516</v>
      </c>
      <c r="F834" s="5">
        <v>42973.327939814815</v>
      </c>
      <c r="G834" s="5">
        <v>42973.477916666663</v>
      </c>
      <c r="H834" s="5">
        <v>42973.570451388892</v>
      </c>
      <c r="I834" s="5">
        <v>42973.634201388886</v>
      </c>
      <c r="J834" s="5">
        <v>42973.743263888886</v>
      </c>
      <c r="K834" s="5">
        <v>42973.762858796297</v>
      </c>
      <c r="L834" s="3" t="s">
        <v>17</v>
      </c>
      <c r="M834" s="5">
        <v>42974.01221064815</v>
      </c>
      <c r="N834" s="5">
        <v>42974.173275462963</v>
      </c>
      <c r="O834" s="3" t="s">
        <v>18</v>
      </c>
      <c r="P834" s="6">
        <f>N834-E834</f>
        <v>0.96194444444699911</v>
      </c>
    </row>
    <row r="835" spans="1:16" x14ac:dyDescent="0.2">
      <c r="A835" s="3" t="s">
        <v>858</v>
      </c>
      <c r="B835" s="3">
        <f>_xlfn.NUMBERVALUE(LEFT(RIGHT(A835,5),4))</f>
        <v>2437</v>
      </c>
      <c r="C835" s="2">
        <v>832</v>
      </c>
      <c r="D835" s="3" t="s">
        <v>88</v>
      </c>
      <c r="E835" s="5">
        <v>42973.211331018516</v>
      </c>
      <c r="F835" s="5">
        <v>42973.344976851855</v>
      </c>
      <c r="G835" s="5">
        <v>42973.506712962961</v>
      </c>
      <c r="H835" s="5">
        <v>42973.61791666667</v>
      </c>
      <c r="I835" s="5">
        <v>42973.669618055559</v>
      </c>
      <c r="J835" s="5">
        <v>42973.766006944446</v>
      </c>
      <c r="K835" s="5">
        <v>42973.767164351855</v>
      </c>
      <c r="L835" s="3" t="s">
        <v>17</v>
      </c>
      <c r="M835" s="5">
        <v>42974.033541666664</v>
      </c>
      <c r="N835" s="5">
        <v>42974.173356481479</v>
      </c>
      <c r="O835" s="3" t="s">
        <v>18</v>
      </c>
      <c r="P835" s="6">
        <f>N835-E835</f>
        <v>0.96202546296262881</v>
      </c>
    </row>
    <row r="836" spans="1:16" x14ac:dyDescent="0.2">
      <c r="A836" s="3" t="s">
        <v>859</v>
      </c>
      <c r="B836" s="3">
        <f>_xlfn.NUMBERVALUE(LEFT(RIGHT(A836,5),4))</f>
        <v>2742</v>
      </c>
      <c r="C836" s="2">
        <v>833</v>
      </c>
      <c r="D836" s="3" t="s">
        <v>33</v>
      </c>
      <c r="E836" s="5">
        <v>42973.211331018516</v>
      </c>
      <c r="F836" s="5">
        <v>42973.327407407407</v>
      </c>
      <c r="G836" s="5">
        <v>42973.466273148151</v>
      </c>
      <c r="H836" s="5">
        <v>42973.579074074078</v>
      </c>
      <c r="I836" s="5">
        <v>42973.638252314813</v>
      </c>
      <c r="J836" s="5">
        <v>42973.737476851849</v>
      </c>
      <c r="K836" s="5">
        <v>42973.780358796299</v>
      </c>
      <c r="L836" s="3" t="s">
        <v>17</v>
      </c>
      <c r="M836" s="5">
        <v>42974.033043981479</v>
      </c>
      <c r="N836" s="5">
        <v>42974.173391203702</v>
      </c>
      <c r="O836" s="3" t="s">
        <v>18</v>
      </c>
      <c r="P836" s="6">
        <f>N836-E836</f>
        <v>0.96206018518569181</v>
      </c>
    </row>
    <row r="837" spans="1:16" x14ac:dyDescent="0.2">
      <c r="A837" s="3" t="s">
        <v>860</v>
      </c>
      <c r="B837" s="3">
        <f>_xlfn.NUMBERVALUE(LEFT(RIGHT(A837,5),4))</f>
        <v>2463</v>
      </c>
      <c r="C837" s="2">
        <v>834</v>
      </c>
      <c r="D837" s="3" t="s">
        <v>16</v>
      </c>
      <c r="E837" s="5">
        <v>42973.211331018516</v>
      </c>
      <c r="F837" s="5">
        <v>42973.333692129629</v>
      </c>
      <c r="G837" s="5">
        <v>42973.473495370374</v>
      </c>
      <c r="H837" s="5">
        <v>42973.569085648145</v>
      </c>
      <c r="I837" s="5">
        <v>42973.626527777778</v>
      </c>
      <c r="J837" s="5">
        <v>42973.733136574076</v>
      </c>
      <c r="K837" s="5">
        <v>42973.75472222222</v>
      </c>
      <c r="L837" s="3" t="s">
        <v>17</v>
      </c>
      <c r="M837" s="5">
        <v>42974.00513888889</v>
      </c>
      <c r="N837" s="5">
        <v>42974.173715277779</v>
      </c>
      <c r="O837" s="3" t="s">
        <v>18</v>
      </c>
      <c r="P837" s="6">
        <f>N837-E837</f>
        <v>0.9623842592627625</v>
      </c>
    </row>
    <row r="838" spans="1:16" x14ac:dyDescent="0.2">
      <c r="A838" s="3" t="s">
        <v>861</v>
      </c>
      <c r="B838" s="3">
        <f>_xlfn.NUMBERVALUE(LEFT(RIGHT(A838,5),4))</f>
        <v>2339</v>
      </c>
      <c r="C838" s="2">
        <v>835</v>
      </c>
      <c r="D838" s="3" t="s">
        <v>16</v>
      </c>
      <c r="E838" s="5">
        <v>42973.211331018516</v>
      </c>
      <c r="F838" s="5">
        <v>42973.324965277781</v>
      </c>
      <c r="G838" s="5">
        <v>42973.471805555557</v>
      </c>
      <c r="H838" s="5">
        <v>42973.572638888887</v>
      </c>
      <c r="I838" s="5">
        <v>42973.626921296294</v>
      </c>
      <c r="J838" s="5">
        <v>42973.741759259261</v>
      </c>
      <c r="K838" s="5">
        <v>42973.744560185187</v>
      </c>
      <c r="L838" s="3" t="s">
        <v>17</v>
      </c>
      <c r="M838" s="5">
        <v>42974.049745370372</v>
      </c>
      <c r="N838" s="5">
        <v>42974.173761574071</v>
      </c>
      <c r="O838" s="3" t="s">
        <v>18</v>
      </c>
      <c r="P838" s="6">
        <f>N838-E838</f>
        <v>0.96243055555532919</v>
      </c>
    </row>
    <row r="839" spans="1:16" x14ac:dyDescent="0.2">
      <c r="A839" s="3" t="s">
        <v>862</v>
      </c>
      <c r="B839" s="3">
        <f>_xlfn.NUMBERVALUE(LEFT(RIGHT(A839,5),4))</f>
        <v>2801</v>
      </c>
      <c r="C839" s="2">
        <v>836</v>
      </c>
      <c r="D839" s="3" t="s">
        <v>64</v>
      </c>
      <c r="E839" s="5">
        <v>42973.211331018516</v>
      </c>
      <c r="F839" s="5">
        <v>42973.34</v>
      </c>
      <c r="G839" s="5">
        <v>42973.505752314813</v>
      </c>
      <c r="H839" s="3" t="s">
        <v>17</v>
      </c>
      <c r="I839" s="5">
        <v>42973.698159722226</v>
      </c>
      <c r="J839" s="5">
        <v>42973.800057870372</v>
      </c>
      <c r="K839" s="5">
        <v>42973.813321759262</v>
      </c>
      <c r="L839" s="3" t="s">
        <v>17</v>
      </c>
      <c r="M839" s="5">
        <v>42974.0705787037</v>
      </c>
      <c r="N839" s="5">
        <v>42974.174710648149</v>
      </c>
      <c r="O839" s="3" t="s">
        <v>18</v>
      </c>
      <c r="P839" s="6">
        <f>N839-E839</f>
        <v>0.96337962963298196</v>
      </c>
    </row>
    <row r="840" spans="1:16" x14ac:dyDescent="0.2">
      <c r="A840" s="3" t="s">
        <v>863</v>
      </c>
      <c r="B840" s="3">
        <f>_xlfn.NUMBERVALUE(LEFT(RIGHT(A840,5),4))</f>
        <v>2788</v>
      </c>
      <c r="C840" s="2">
        <v>837</v>
      </c>
      <c r="D840" s="3" t="s">
        <v>16</v>
      </c>
      <c r="E840" s="5">
        <v>42973.211331018516</v>
      </c>
      <c r="F840" s="5">
        <v>42973.338935185187</v>
      </c>
      <c r="G840" s="5">
        <v>42973.494340277779</v>
      </c>
      <c r="H840" s="5">
        <v>42973.594861111109</v>
      </c>
      <c r="I840" s="5">
        <v>42973.64775462963</v>
      </c>
      <c r="J840" s="5">
        <v>42973.756099537037</v>
      </c>
      <c r="K840" s="5">
        <v>42973.771967592591</v>
      </c>
      <c r="L840" s="3" t="s">
        <v>17</v>
      </c>
      <c r="M840" s="5">
        <v>42974.015231481484</v>
      </c>
      <c r="N840" s="5">
        <v>42974.175682870373</v>
      </c>
      <c r="O840" s="3" t="s">
        <v>18</v>
      </c>
      <c r="P840" s="6">
        <f>N840-E840</f>
        <v>0.96435185185691807</v>
      </c>
    </row>
    <row r="841" spans="1:16" x14ac:dyDescent="0.2">
      <c r="A841" s="3" t="s">
        <v>864</v>
      </c>
      <c r="B841" s="3">
        <f>_xlfn.NUMBERVALUE(LEFT(RIGHT(A841,5),4))</f>
        <v>2842</v>
      </c>
      <c r="C841" s="2">
        <v>838</v>
      </c>
      <c r="D841" s="3" t="s">
        <v>16</v>
      </c>
      <c r="E841" s="5">
        <v>42973.211331018516</v>
      </c>
      <c r="F841" s="5">
        <v>42973.338333333333</v>
      </c>
      <c r="G841" s="5">
        <v>42973.494305555556</v>
      </c>
      <c r="H841" s="5">
        <v>42973.591782407406</v>
      </c>
      <c r="I841" s="5">
        <v>42973.642418981479</v>
      </c>
      <c r="J841" s="5">
        <v>42973.756192129629</v>
      </c>
      <c r="K841" s="5">
        <v>42973.775625000002</v>
      </c>
      <c r="L841" s="3" t="s">
        <v>17</v>
      </c>
      <c r="M841" s="5">
        <v>42974.015196759261</v>
      </c>
      <c r="N841" s="5">
        <v>42974.175717592596</v>
      </c>
      <c r="O841" s="3" t="s">
        <v>18</v>
      </c>
      <c r="P841" s="6">
        <f>N841-E841</f>
        <v>0.96438657407998107</v>
      </c>
    </row>
    <row r="842" spans="1:16" x14ac:dyDescent="0.2">
      <c r="A842" s="3" t="s">
        <v>865</v>
      </c>
      <c r="B842" s="3">
        <f>_xlfn.NUMBERVALUE(LEFT(RIGHT(A842,5),4))</f>
        <v>3185</v>
      </c>
      <c r="C842" s="2">
        <v>839</v>
      </c>
      <c r="D842" s="3" t="s">
        <v>16</v>
      </c>
      <c r="E842" s="5">
        <v>42973.211331018516</v>
      </c>
      <c r="F842" s="5">
        <v>42973.33829861111</v>
      </c>
      <c r="G842" s="5">
        <v>42973.490844907406</v>
      </c>
      <c r="H842" s="5">
        <v>42973.591817129629</v>
      </c>
      <c r="I842" s="5">
        <v>42973.642326388886</v>
      </c>
      <c r="J842" s="5">
        <v>42973.756157407406</v>
      </c>
      <c r="K842" s="5">
        <v>42973.775567129633</v>
      </c>
      <c r="L842" s="3" t="s">
        <v>17</v>
      </c>
      <c r="M842" s="5">
        <v>42974.015138888892</v>
      </c>
      <c r="N842" s="5">
        <v>42974.175740740742</v>
      </c>
      <c r="O842" s="3" t="s">
        <v>18</v>
      </c>
      <c r="P842" s="6">
        <f>N842-E842</f>
        <v>0.96440972222626442</v>
      </c>
    </row>
    <row r="843" spans="1:16" x14ac:dyDescent="0.2">
      <c r="A843" s="3" t="s">
        <v>866</v>
      </c>
      <c r="B843" s="3">
        <f>_xlfn.NUMBERVALUE(LEFT(RIGHT(A843,5),4))</f>
        <v>3186</v>
      </c>
      <c r="C843" s="2">
        <v>840</v>
      </c>
      <c r="D843" s="3" t="s">
        <v>64</v>
      </c>
      <c r="E843" s="5">
        <v>42973.211331018516</v>
      </c>
      <c r="F843" s="5">
        <v>42973.333958333336</v>
      </c>
      <c r="G843" s="5">
        <v>42973.481539351851</v>
      </c>
      <c r="H843" s="5">
        <v>42973.578784722224</v>
      </c>
      <c r="I843" s="5">
        <v>42973.640115740738</v>
      </c>
      <c r="J843" s="5">
        <v>42973.742175925923</v>
      </c>
      <c r="K843" s="5">
        <v>42973.759270833332</v>
      </c>
      <c r="L843" s="3" t="s">
        <v>17</v>
      </c>
      <c r="M843" s="5">
        <v>42974.034722222219</v>
      </c>
      <c r="N843" s="5">
        <v>42974.177291666667</v>
      </c>
      <c r="O843" s="3" t="s">
        <v>18</v>
      </c>
      <c r="P843" s="6">
        <f>N843-E843</f>
        <v>0.96596064815093996</v>
      </c>
    </row>
    <row r="844" spans="1:16" x14ac:dyDescent="0.2">
      <c r="A844" s="3" t="s">
        <v>867</v>
      </c>
      <c r="B844" s="3">
        <f>_xlfn.NUMBERVALUE(LEFT(RIGHT(A844,5),4))</f>
        <v>3092</v>
      </c>
      <c r="C844" s="2">
        <v>841</v>
      </c>
      <c r="D844" s="3" t="s">
        <v>44</v>
      </c>
      <c r="E844" s="5">
        <v>42973.211331018516</v>
      </c>
      <c r="F844" s="5">
        <v>42973.33394675926</v>
      </c>
      <c r="G844" s="5">
        <v>42973.481504629628</v>
      </c>
      <c r="H844" s="5">
        <v>42973.578738425924</v>
      </c>
      <c r="I844" s="5">
        <v>42973.64</v>
      </c>
      <c r="J844" s="5">
        <v>42973.742129629631</v>
      </c>
      <c r="K844" s="5">
        <v>42973.759293981479</v>
      </c>
      <c r="L844" s="3" t="s">
        <v>17</v>
      </c>
      <c r="M844" s="5">
        <v>42974.034525462965</v>
      </c>
      <c r="N844" s="5">
        <v>42974.17732638889</v>
      </c>
      <c r="O844" s="3" t="s">
        <v>18</v>
      </c>
      <c r="P844" s="6">
        <f>N844-E844</f>
        <v>0.96599537037400296</v>
      </c>
    </row>
    <row r="845" spans="1:16" x14ac:dyDescent="0.2">
      <c r="A845" s="3" t="s">
        <v>868</v>
      </c>
      <c r="B845" s="3">
        <f>_xlfn.NUMBERVALUE(LEFT(RIGHT(A845,5),4))</f>
        <v>3121</v>
      </c>
      <c r="C845" s="2">
        <v>842</v>
      </c>
      <c r="D845" s="3" t="s">
        <v>16</v>
      </c>
      <c r="E845" s="5">
        <v>42973.211331018516</v>
      </c>
      <c r="F845" s="5">
        <v>42973.324155092596</v>
      </c>
      <c r="G845" s="5">
        <v>42973.469270833331</v>
      </c>
      <c r="H845" s="5">
        <v>42973.572534722225</v>
      </c>
      <c r="I845" s="5">
        <v>42973.63040509259</v>
      </c>
      <c r="J845" s="5">
        <v>42973.741539351853</v>
      </c>
      <c r="K845" s="5">
        <v>42973.760324074072</v>
      </c>
      <c r="L845" s="3" t="s">
        <v>17</v>
      </c>
      <c r="M845" s="5">
        <v>42974.020740740743</v>
      </c>
      <c r="N845" s="5">
        <v>42974.179837962962</v>
      </c>
      <c r="O845" s="3" t="s">
        <v>18</v>
      </c>
      <c r="P845" s="6">
        <f>N845-E845</f>
        <v>0.96850694444583496</v>
      </c>
    </row>
    <row r="846" spans="1:16" x14ac:dyDescent="0.2">
      <c r="A846" s="3" t="s">
        <v>869</v>
      </c>
      <c r="B846" s="3">
        <f>_xlfn.NUMBERVALUE(LEFT(RIGHT(A846,5),4))</f>
        <v>2589</v>
      </c>
      <c r="C846" s="2">
        <v>843</v>
      </c>
      <c r="D846" s="3" t="s">
        <v>16</v>
      </c>
      <c r="E846" s="5">
        <v>42973.211331018516</v>
      </c>
      <c r="F846" s="5">
        <v>42973.322395833333</v>
      </c>
      <c r="G846" s="5">
        <v>42973.463831018518</v>
      </c>
      <c r="H846" s="5">
        <v>42973.561354166668</v>
      </c>
      <c r="I846" s="5">
        <v>42973.610266203701</v>
      </c>
      <c r="J846" s="5">
        <v>42973.712037037039</v>
      </c>
      <c r="K846" s="5">
        <v>42973.720277777778</v>
      </c>
      <c r="L846" s="5">
        <v>42973.863402777781</v>
      </c>
      <c r="M846" s="5">
        <v>42973.974722222221</v>
      </c>
      <c r="N846" s="5">
        <v>42974.182071759256</v>
      </c>
      <c r="O846" s="3" t="s">
        <v>18</v>
      </c>
      <c r="P846" s="6">
        <f>N846-E846</f>
        <v>0.97074074074043892</v>
      </c>
    </row>
    <row r="847" spans="1:16" x14ac:dyDescent="0.2">
      <c r="A847" s="3" t="s">
        <v>870</v>
      </c>
      <c r="B847" s="3">
        <f>_xlfn.NUMBERVALUE(LEFT(RIGHT(A847,5),4))</f>
        <v>2905</v>
      </c>
      <c r="C847" s="2">
        <v>844</v>
      </c>
      <c r="D847" s="3" t="s">
        <v>16</v>
      </c>
      <c r="E847" s="5">
        <v>42973.211331018516</v>
      </c>
      <c r="F847" s="5">
        <v>42973.326226851852</v>
      </c>
      <c r="G847" s="5">
        <v>42973.477060185185</v>
      </c>
      <c r="H847" s="5">
        <v>42973.577916666669</v>
      </c>
      <c r="I847" s="5">
        <v>42973.628275462965</v>
      </c>
      <c r="J847" s="5">
        <v>42973.731736111113</v>
      </c>
      <c r="K847" s="5">
        <v>42973.763796296298</v>
      </c>
      <c r="L847" s="3" t="s">
        <v>17</v>
      </c>
      <c r="M847" s="5">
        <v>42974.014016203706</v>
      </c>
      <c r="N847" s="5">
        <v>42974.182233796295</v>
      </c>
      <c r="O847" s="3" t="s">
        <v>18</v>
      </c>
      <c r="P847" s="6">
        <f>N847-E847</f>
        <v>0.97090277777897427</v>
      </c>
    </row>
    <row r="848" spans="1:16" x14ac:dyDescent="0.2">
      <c r="A848" s="3" t="s">
        <v>871</v>
      </c>
      <c r="B848" s="3">
        <f>_xlfn.NUMBERVALUE(LEFT(RIGHT(A848,5),4))</f>
        <v>2136</v>
      </c>
      <c r="C848" s="2">
        <v>845</v>
      </c>
      <c r="D848" s="3" t="s">
        <v>33</v>
      </c>
      <c r="E848" s="5">
        <v>42973.211331018516</v>
      </c>
      <c r="F848" s="5">
        <v>42973.32644675926</v>
      </c>
      <c r="G848" s="5">
        <v>42973.467233796298</v>
      </c>
      <c r="H848" s="5">
        <v>42973.574999999997</v>
      </c>
      <c r="I848" s="5">
        <v>42973.62740740741</v>
      </c>
      <c r="J848" s="5">
        <v>42973.73</v>
      </c>
      <c r="K848" s="5">
        <v>42973.764247685183</v>
      </c>
      <c r="L848" s="3" t="s">
        <v>17</v>
      </c>
      <c r="M848" s="5">
        <v>42974.028124999997</v>
      </c>
      <c r="N848" s="5">
        <v>42974.185439814813</v>
      </c>
      <c r="O848" s="3" t="s">
        <v>18</v>
      </c>
      <c r="P848" s="6">
        <f>N848-E848</f>
        <v>0.97410879629751435</v>
      </c>
    </row>
    <row r="849" spans="1:16" x14ac:dyDescent="0.2">
      <c r="A849" s="3" t="s">
        <v>872</v>
      </c>
      <c r="B849" s="3">
        <f>_xlfn.NUMBERVALUE(LEFT(RIGHT(A849,5),4))</f>
        <v>3240</v>
      </c>
      <c r="C849" s="2">
        <v>846</v>
      </c>
      <c r="D849" s="3" t="s">
        <v>16</v>
      </c>
      <c r="E849" s="5">
        <v>42973.211331018516</v>
      </c>
      <c r="F849" s="5">
        <v>42973.334097222221</v>
      </c>
      <c r="G849" s="5">
        <v>42973.471365740741</v>
      </c>
      <c r="H849" s="5">
        <v>42973.588738425926</v>
      </c>
      <c r="I849" s="5">
        <v>42973.643263888887</v>
      </c>
      <c r="J849" s="5">
        <v>42973.774016203701</v>
      </c>
      <c r="K849" s="5">
        <v>42973.79277777778</v>
      </c>
      <c r="L849" s="3" t="s">
        <v>17</v>
      </c>
      <c r="M849" s="5">
        <v>42974.03701388889</v>
      </c>
      <c r="N849" s="5">
        <v>42974.193831018521</v>
      </c>
      <c r="O849" s="3" t="s">
        <v>18</v>
      </c>
      <c r="P849" s="6">
        <f>N849-E849</f>
        <v>0.98250000000552973</v>
      </c>
    </row>
    <row r="850" spans="1:16" x14ac:dyDescent="0.2">
      <c r="A850" s="3" t="s">
        <v>873</v>
      </c>
      <c r="B850" s="3">
        <f>_xlfn.NUMBERVALUE(LEFT(RIGHT(A850,5),4))</f>
        <v>2960</v>
      </c>
      <c r="C850" s="2">
        <v>847</v>
      </c>
      <c r="D850" s="3" t="s">
        <v>16</v>
      </c>
      <c r="E850" s="5">
        <v>42973.211331018516</v>
      </c>
      <c r="F850" s="5">
        <v>42973.334050925929</v>
      </c>
      <c r="G850" s="5">
        <v>42973.485555555555</v>
      </c>
      <c r="H850" s="5">
        <v>42973.584374999999</v>
      </c>
      <c r="I850" s="5">
        <v>42973.63853009259</v>
      </c>
      <c r="J850" s="5">
        <v>42973.774085648147</v>
      </c>
      <c r="K850" s="5">
        <v>42973.792557870373</v>
      </c>
      <c r="L850" s="3" t="s">
        <v>17</v>
      </c>
      <c r="M850" s="5">
        <v>42974.036828703705</v>
      </c>
      <c r="N850" s="5">
        <v>42974.193865740737</v>
      </c>
      <c r="O850" s="3" t="s">
        <v>18</v>
      </c>
      <c r="P850" s="6">
        <f>N850-E850</f>
        <v>0.98253472222131677</v>
      </c>
    </row>
    <row r="851" spans="1:16" x14ac:dyDescent="0.2">
      <c r="A851" s="3" t="s">
        <v>874</v>
      </c>
      <c r="B851" s="3">
        <f>_xlfn.NUMBERVALUE(LEFT(RIGHT(A851,5),4))</f>
        <v>2968</v>
      </c>
      <c r="C851" s="2">
        <v>848</v>
      </c>
      <c r="D851" s="3" t="s">
        <v>16</v>
      </c>
      <c r="E851" s="5">
        <v>42973.211331018516</v>
      </c>
      <c r="F851" s="5">
        <v>42973.328935185185</v>
      </c>
      <c r="G851" s="5">
        <v>42973.480856481481</v>
      </c>
      <c r="H851" s="5">
        <v>42973.584409722222</v>
      </c>
      <c r="I851" s="5">
        <v>42973.639224537037</v>
      </c>
      <c r="J851" s="5">
        <v>42973.774155092593</v>
      </c>
      <c r="K851" s="5">
        <v>42973.792581018519</v>
      </c>
      <c r="L851" s="3" t="s">
        <v>17</v>
      </c>
      <c r="M851" s="5">
        <v>42974.038171296299</v>
      </c>
      <c r="N851" s="5">
        <v>42974.19394675926</v>
      </c>
      <c r="O851" s="3" t="s">
        <v>18</v>
      </c>
      <c r="P851" s="6">
        <f>N851-E851</f>
        <v>0.98261574074422242</v>
      </c>
    </row>
    <row r="852" spans="1:16" x14ac:dyDescent="0.2">
      <c r="A852" s="3" t="s">
        <v>875</v>
      </c>
      <c r="B852" s="3">
        <f>_xlfn.NUMBERVALUE(LEFT(RIGHT(A852,5),4))</f>
        <v>2959</v>
      </c>
      <c r="C852" s="2">
        <v>849</v>
      </c>
      <c r="D852" s="3" t="s">
        <v>16</v>
      </c>
      <c r="E852" s="5">
        <v>42973.211331018516</v>
      </c>
      <c r="F852" s="5">
        <v>42973.3280787037</v>
      </c>
      <c r="G852" s="5">
        <v>42973.471307870372</v>
      </c>
      <c r="H852" s="5">
        <v>42973.58390046296</v>
      </c>
      <c r="I852" s="5">
        <v>42973.638680555552</v>
      </c>
      <c r="J852" s="5">
        <v>42973.774062500001</v>
      </c>
      <c r="K852" s="5">
        <v>42973.792604166665</v>
      </c>
      <c r="L852" s="3" t="s">
        <v>17</v>
      </c>
      <c r="M852" s="5">
        <v>42974.037060185183</v>
      </c>
      <c r="N852" s="5">
        <v>42974.193969907406</v>
      </c>
      <c r="O852" s="3" t="s">
        <v>18</v>
      </c>
      <c r="P852" s="6">
        <f>N852-E852</f>
        <v>0.98263888889050577</v>
      </c>
    </row>
    <row r="853" spans="1:16" x14ac:dyDescent="0.2">
      <c r="A853" s="3" t="s">
        <v>876</v>
      </c>
      <c r="B853" s="3">
        <f>_xlfn.NUMBERVALUE(LEFT(RIGHT(A853,5),4))</f>
        <v>2967</v>
      </c>
      <c r="C853" s="2">
        <v>850</v>
      </c>
      <c r="D853" s="3" t="s">
        <v>16</v>
      </c>
      <c r="E853" s="5">
        <v>42973.211331018516</v>
      </c>
      <c r="F853" s="5">
        <v>42973.328969907408</v>
      </c>
      <c r="G853" s="5">
        <v>42973.480821759258</v>
      </c>
      <c r="H853" s="5">
        <v>42973.583969907406</v>
      </c>
      <c r="I853" s="5">
        <v>42973.639143518521</v>
      </c>
      <c r="J853" s="5">
        <v>42973.7580787037</v>
      </c>
      <c r="K853" s="5">
        <v>42973.792534722219</v>
      </c>
      <c r="L853" s="3" t="s">
        <v>17</v>
      </c>
      <c r="M853" s="5">
        <v>42974.037094907406</v>
      </c>
      <c r="N853" s="5">
        <v>42974.193993055553</v>
      </c>
      <c r="O853" s="3" t="s">
        <v>18</v>
      </c>
      <c r="P853" s="6">
        <f>N853-E853</f>
        <v>0.98266203703678912</v>
      </c>
    </row>
    <row r="854" spans="1:16" x14ac:dyDescent="0.2">
      <c r="A854" s="3" t="s">
        <v>877</v>
      </c>
      <c r="B854" s="3">
        <f>_xlfn.NUMBERVALUE(LEFT(RIGHT(A854,5),4))</f>
        <v>2229</v>
      </c>
      <c r="C854" s="2">
        <v>851</v>
      </c>
      <c r="D854" s="3" t="s">
        <v>88</v>
      </c>
      <c r="E854" s="5">
        <v>42973.211331018516</v>
      </c>
      <c r="F854" s="5">
        <v>42973.339606481481</v>
      </c>
      <c r="G854" s="5">
        <v>42973.495983796296</v>
      </c>
      <c r="H854" s="5">
        <v>42973.599988425929</v>
      </c>
      <c r="I854" s="5">
        <v>42973.653784722221</v>
      </c>
      <c r="J854" s="5">
        <v>42973.755902777775</v>
      </c>
      <c r="K854" s="5">
        <v>42973.773773148147</v>
      </c>
      <c r="L854" s="3" t="s">
        <v>17</v>
      </c>
      <c r="M854" s="5">
        <v>42974.037280092591</v>
      </c>
      <c r="N854" s="5">
        <v>42974.194108796299</v>
      </c>
      <c r="O854" s="3" t="s">
        <v>18</v>
      </c>
      <c r="P854" s="6">
        <f>N854-E854</f>
        <v>0.98277777778275777</v>
      </c>
    </row>
    <row r="855" spans="1:16" x14ac:dyDescent="0.2">
      <c r="A855" s="3" t="s">
        <v>878</v>
      </c>
      <c r="B855" s="3">
        <f>_xlfn.NUMBERVALUE(LEFT(RIGHT(A855,5),4))</f>
        <v>2388</v>
      </c>
      <c r="C855" s="2">
        <v>852</v>
      </c>
      <c r="D855" s="3" t="s">
        <v>88</v>
      </c>
      <c r="E855" s="5">
        <v>42973.211331018516</v>
      </c>
      <c r="F855" s="5">
        <v>42973.341840277775</v>
      </c>
      <c r="G855" s="5">
        <v>42973.502083333333</v>
      </c>
      <c r="H855" s="5">
        <v>42973.602627314816</v>
      </c>
      <c r="I855" s="5">
        <v>42973.6565625</v>
      </c>
      <c r="J855" s="5">
        <v>42973.758043981485</v>
      </c>
      <c r="K855" s="5">
        <v>42973.773819444446</v>
      </c>
      <c r="L855" s="3" t="s">
        <v>17</v>
      </c>
      <c r="M855" s="5">
        <v>42974.037326388891</v>
      </c>
      <c r="N855" s="5">
        <v>42974.194131944445</v>
      </c>
      <c r="O855" s="3" t="s">
        <v>18</v>
      </c>
      <c r="P855" s="6">
        <f>N855-E855</f>
        <v>0.98280092592904111</v>
      </c>
    </row>
    <row r="856" spans="1:16" x14ac:dyDescent="0.2">
      <c r="A856" s="3" t="s">
        <v>879</v>
      </c>
      <c r="B856" s="3">
        <f>_xlfn.NUMBERVALUE(LEFT(RIGHT(A856,5),4))</f>
        <v>2243</v>
      </c>
      <c r="C856" s="2">
        <v>853</v>
      </c>
      <c r="D856" s="3" t="s">
        <v>33</v>
      </c>
      <c r="E856" s="5">
        <v>42973.211331018516</v>
      </c>
      <c r="F856" s="5">
        <v>42973.329988425925</v>
      </c>
      <c r="G856" s="5">
        <v>42973.480370370373</v>
      </c>
      <c r="H856" s="5">
        <v>42973.583993055552</v>
      </c>
      <c r="I856" s="5">
        <v>42973.639849537038</v>
      </c>
      <c r="J856" s="5">
        <v>42973.745879629627</v>
      </c>
      <c r="K856" s="5">
        <v>42973.755902777775</v>
      </c>
      <c r="L856" s="3" t="s">
        <v>17</v>
      </c>
      <c r="M856" s="5">
        <v>42974.037442129629</v>
      </c>
      <c r="N856" s="5">
        <v>42974.195300925923</v>
      </c>
      <c r="O856" s="3" t="s">
        <v>18</v>
      </c>
      <c r="P856" s="6">
        <f>N856-E856</f>
        <v>0.98396990740729962</v>
      </c>
    </row>
    <row r="857" spans="1:16" x14ac:dyDescent="0.2">
      <c r="A857" s="3" t="s">
        <v>880</v>
      </c>
      <c r="B857" s="3">
        <f>_xlfn.NUMBERVALUE(LEFT(RIGHT(A857,5),4))</f>
        <v>2417</v>
      </c>
      <c r="C857" s="2">
        <v>854</v>
      </c>
      <c r="D857" s="3" t="s">
        <v>16</v>
      </c>
      <c r="E857" s="5">
        <v>42973.211331018516</v>
      </c>
      <c r="F857" s="5">
        <v>42973.338703703703</v>
      </c>
      <c r="G857" s="5">
        <v>42973.507164351853</v>
      </c>
      <c r="H857" s="5">
        <v>42973.619039351855</v>
      </c>
      <c r="I857" s="5">
        <v>42973.680023148147</v>
      </c>
      <c r="J857" s="5">
        <v>42973.785196759258</v>
      </c>
      <c r="K857" s="5">
        <v>42973.800520833334</v>
      </c>
      <c r="L857" s="3" t="s">
        <v>17</v>
      </c>
      <c r="M857" s="5">
        <v>42974.0621875</v>
      </c>
      <c r="N857" s="5">
        <v>42974.19935185185</v>
      </c>
      <c r="O857" s="3" t="s">
        <v>18</v>
      </c>
      <c r="P857" s="6">
        <f>N857-E857</f>
        <v>0.98802083333430346</v>
      </c>
    </row>
    <row r="858" spans="1:16" x14ac:dyDescent="0.2">
      <c r="A858" s="3" t="s">
        <v>881</v>
      </c>
      <c r="B858" s="3">
        <f>_xlfn.NUMBERVALUE(LEFT(RIGHT(A858,5),4))</f>
        <v>2823</v>
      </c>
      <c r="C858" s="2">
        <v>855</v>
      </c>
      <c r="D858" s="3" t="s">
        <v>33</v>
      </c>
      <c r="E858" s="5">
        <v>42973.211331018516</v>
      </c>
      <c r="F858" s="5">
        <v>42973.335219907407</v>
      </c>
      <c r="G858" s="5">
        <v>42973.495416666665</v>
      </c>
      <c r="H858" s="5">
        <v>42973.603703703702</v>
      </c>
      <c r="I858" s="5">
        <v>42973.657488425924</v>
      </c>
      <c r="J858" s="5">
        <v>42973.754548611112</v>
      </c>
      <c r="K858" s="5">
        <v>42973.779236111113</v>
      </c>
      <c r="L858" s="3" t="s">
        <v>17</v>
      </c>
      <c r="M858" s="5">
        <v>42974.03738425926</v>
      </c>
      <c r="N858" s="5">
        <v>42974.19940972222</v>
      </c>
      <c r="O858" s="3" t="s">
        <v>18</v>
      </c>
      <c r="P858" s="6">
        <f>N858-E858</f>
        <v>0.98807870370364981</v>
      </c>
    </row>
    <row r="859" spans="1:16" x14ac:dyDescent="0.2">
      <c r="A859" s="3" t="s">
        <v>882</v>
      </c>
      <c r="B859" s="3">
        <f>_xlfn.NUMBERVALUE(LEFT(RIGHT(A859,5),4))</f>
        <v>2052</v>
      </c>
      <c r="C859" s="2">
        <v>856</v>
      </c>
      <c r="D859" s="3" t="s">
        <v>44</v>
      </c>
      <c r="E859" s="5">
        <v>42973.211331018516</v>
      </c>
      <c r="F859" s="5">
        <v>42973.340671296297</v>
      </c>
      <c r="G859" s="5">
        <v>42973.490046296298</v>
      </c>
      <c r="H859" s="5">
        <v>42973.594074074077</v>
      </c>
      <c r="I859" s="5">
        <v>42973.650902777779</v>
      </c>
      <c r="J859" s="5">
        <v>42973.748530092591</v>
      </c>
      <c r="K859" s="5">
        <v>42973.78434027778</v>
      </c>
      <c r="L859" s="3" t="s">
        <v>17</v>
      </c>
      <c r="M859" s="5">
        <v>42974.036678240744</v>
      </c>
      <c r="N859" s="5">
        <v>42974.201006944444</v>
      </c>
      <c r="O859" s="3" t="s">
        <v>18</v>
      </c>
      <c r="P859" s="6">
        <f>N859-E859</f>
        <v>0.989675925928168</v>
      </c>
    </row>
    <row r="860" spans="1:16" x14ac:dyDescent="0.2">
      <c r="A860" s="3" t="s">
        <v>883</v>
      </c>
      <c r="B860" s="3">
        <f>_xlfn.NUMBERVALUE(LEFT(RIGHT(A860,5),4))</f>
        <v>2658</v>
      </c>
      <c r="C860" s="2">
        <v>857</v>
      </c>
      <c r="D860" s="3" t="s">
        <v>44</v>
      </c>
      <c r="E860" s="5">
        <v>42973.211331018516</v>
      </c>
      <c r="F860" s="5">
        <v>42973.335185185184</v>
      </c>
      <c r="G860" s="5">
        <v>42973.495347222219</v>
      </c>
      <c r="H860" s="5">
        <v>42973.593715277777</v>
      </c>
      <c r="I860" s="5">
        <v>42973.647002314814</v>
      </c>
      <c r="J860" s="5">
        <v>42973.751793981479</v>
      </c>
      <c r="K860" s="5">
        <v>42973.7734375</v>
      </c>
      <c r="L860" s="3" t="s">
        <v>17</v>
      </c>
      <c r="M860" s="5">
        <v>42974.036597222221</v>
      </c>
      <c r="N860" s="5">
        <v>42974.20103009259</v>
      </c>
      <c r="O860" s="3" t="s">
        <v>18</v>
      </c>
      <c r="P860" s="6">
        <f>N860-E860</f>
        <v>0.98969907407445135</v>
      </c>
    </row>
    <row r="861" spans="1:16" x14ac:dyDescent="0.2">
      <c r="A861" s="3" t="s">
        <v>884</v>
      </c>
      <c r="B861" s="3">
        <f>_xlfn.NUMBERVALUE(LEFT(RIGHT(A861,5),4))</f>
        <v>2045</v>
      </c>
      <c r="C861" s="2">
        <v>858</v>
      </c>
      <c r="D861" s="3" t="s">
        <v>44</v>
      </c>
      <c r="E861" s="5">
        <v>42973.211331018516</v>
      </c>
      <c r="F861" s="5">
        <v>42973.340902777774</v>
      </c>
      <c r="G861" s="5">
        <v>42973.501886574071</v>
      </c>
      <c r="H861" s="5">
        <v>42973.598298611112</v>
      </c>
      <c r="I861" s="5">
        <v>42973.654988425929</v>
      </c>
      <c r="J861" s="5">
        <v>42973.752222222225</v>
      </c>
      <c r="K861" s="5">
        <v>42973.776898148149</v>
      </c>
      <c r="L861" s="3" t="s">
        <v>17</v>
      </c>
      <c r="M861" s="5">
        <v>42974.036550925928</v>
      </c>
      <c r="N861" s="5">
        <v>42974.201053240744</v>
      </c>
      <c r="O861" s="3" t="s">
        <v>18</v>
      </c>
      <c r="P861" s="6">
        <f>N861-E861</f>
        <v>0.98972222222801065</v>
      </c>
    </row>
    <row r="862" spans="1:16" x14ac:dyDescent="0.2">
      <c r="A862" s="3" t="s">
        <v>885</v>
      </c>
      <c r="B862" s="3">
        <f>_xlfn.NUMBERVALUE(LEFT(RIGHT(A862,5),4))</f>
        <v>2633</v>
      </c>
      <c r="C862" s="2">
        <v>859</v>
      </c>
      <c r="D862" s="3" t="s">
        <v>33</v>
      </c>
      <c r="E862" s="5">
        <v>42973.211331018516</v>
      </c>
      <c r="F862" s="5">
        <v>42973.334166666667</v>
      </c>
      <c r="G862" s="5">
        <v>42973.4921412037</v>
      </c>
      <c r="H862" s="5">
        <v>42973.592743055553</v>
      </c>
      <c r="I862" s="5">
        <v>42973.641724537039</v>
      </c>
      <c r="J862" s="5">
        <v>42973.755833333336</v>
      </c>
      <c r="K862" s="5">
        <v>42973.775833333333</v>
      </c>
      <c r="L862" s="3" t="s">
        <v>17</v>
      </c>
      <c r="M862" s="5">
        <v>42974.036736111113</v>
      </c>
      <c r="N862" s="5">
        <v>42974.20107638889</v>
      </c>
      <c r="O862" s="3" t="s">
        <v>18</v>
      </c>
      <c r="P862" s="6">
        <f>N862-E862</f>
        <v>0.989745370374294</v>
      </c>
    </row>
    <row r="863" spans="1:16" x14ac:dyDescent="0.2">
      <c r="A863" s="3" t="s">
        <v>886</v>
      </c>
      <c r="B863" s="3">
        <f>_xlfn.NUMBERVALUE(LEFT(RIGHT(A863,5),4))</f>
        <v>2653</v>
      </c>
      <c r="C863" s="2">
        <v>860</v>
      </c>
      <c r="D863" s="3" t="s">
        <v>44</v>
      </c>
      <c r="E863" s="5">
        <v>42973.211331018516</v>
      </c>
      <c r="F863" s="5">
        <v>42973.337094907409</v>
      </c>
      <c r="G863" s="5">
        <v>42973.498854166668</v>
      </c>
      <c r="H863" s="5">
        <v>42973.613229166665</v>
      </c>
      <c r="I863" s="5">
        <v>42973.671805555554</v>
      </c>
      <c r="J863" s="5">
        <v>42973.788043981483</v>
      </c>
      <c r="K863" s="5">
        <v>42973.794942129629</v>
      </c>
      <c r="L863" s="3" t="s">
        <v>17</v>
      </c>
      <c r="M863" s="5">
        <v>42974.062256944446</v>
      </c>
      <c r="N863" s="5">
        <v>42974.201111111113</v>
      </c>
      <c r="O863" s="3" t="s">
        <v>18</v>
      </c>
      <c r="P863" s="6">
        <f>N863-E863</f>
        <v>0.989780092597357</v>
      </c>
    </row>
    <row r="864" spans="1:16" x14ac:dyDescent="0.2">
      <c r="A864" s="3" t="s">
        <v>887</v>
      </c>
      <c r="B864" s="3">
        <f>_xlfn.NUMBERVALUE(LEFT(RIGHT(A864,5),4))</f>
        <v>2093</v>
      </c>
      <c r="C864" s="2">
        <v>861</v>
      </c>
      <c r="D864" s="3" t="s">
        <v>16</v>
      </c>
      <c r="E864" s="5">
        <v>42973.211331018516</v>
      </c>
      <c r="F864" s="5">
        <v>42973.332303240742</v>
      </c>
      <c r="G864" s="5">
        <v>42973.485879629632</v>
      </c>
      <c r="H864" s="5">
        <v>42973.60565972222</v>
      </c>
      <c r="I864" s="5">
        <v>42973.661921296298</v>
      </c>
      <c r="J864" s="5">
        <v>42973.766516203701</v>
      </c>
      <c r="K864" s="5">
        <v>42973.818460648145</v>
      </c>
      <c r="L864" s="3" t="s">
        <v>17</v>
      </c>
      <c r="M864" s="5">
        <v>42974.066516203704</v>
      </c>
      <c r="N864" s="5">
        <v>42974.201180555552</v>
      </c>
      <c r="O864" s="3" t="s">
        <v>18</v>
      </c>
      <c r="P864" s="6">
        <f>N864-E864</f>
        <v>0.98984953703620704</v>
      </c>
    </row>
    <row r="865" spans="1:16" x14ac:dyDescent="0.2">
      <c r="A865" s="3" t="s">
        <v>888</v>
      </c>
      <c r="B865" s="3">
        <f>_xlfn.NUMBERVALUE(LEFT(RIGHT(A865,5),4))</f>
        <v>2056</v>
      </c>
      <c r="C865" s="2">
        <v>862</v>
      </c>
      <c r="D865" s="3" t="s">
        <v>33</v>
      </c>
      <c r="E865" s="5">
        <v>42973.211331018516</v>
      </c>
      <c r="F865" s="5">
        <v>42973.332708333335</v>
      </c>
      <c r="G865" s="5">
        <v>42973.490173611113</v>
      </c>
      <c r="H865" s="5">
        <v>42973.60701388889</v>
      </c>
      <c r="I865" s="5">
        <v>42973.698067129626</v>
      </c>
      <c r="J865" s="5">
        <v>42973.800497685188</v>
      </c>
      <c r="K865" s="5">
        <v>42973.818379629629</v>
      </c>
      <c r="L865" s="3" t="s">
        <v>17</v>
      </c>
      <c r="M865" s="5">
        <v>42974.067037037035</v>
      </c>
      <c r="N865" s="5">
        <v>42974.201203703706</v>
      </c>
      <c r="O865" s="3" t="s">
        <v>18</v>
      </c>
      <c r="P865" s="6">
        <f>N865-E865</f>
        <v>0.98987268518976634</v>
      </c>
    </row>
    <row r="866" spans="1:16" x14ac:dyDescent="0.2">
      <c r="A866" s="3" t="s">
        <v>889</v>
      </c>
      <c r="B866" s="3">
        <f>_xlfn.NUMBERVALUE(LEFT(RIGHT(A866,5),4))</f>
        <v>2704</v>
      </c>
      <c r="C866" s="2">
        <v>863</v>
      </c>
      <c r="D866" s="3" t="s">
        <v>110</v>
      </c>
      <c r="E866" s="5">
        <v>42973.211331018516</v>
      </c>
      <c r="F866" s="5">
        <v>42973.343275462961</v>
      </c>
      <c r="G866" s="5">
        <v>42973.513078703705</v>
      </c>
      <c r="H866" s="5">
        <v>42973.621296296296</v>
      </c>
      <c r="I866" s="5">
        <v>42973.676886574074</v>
      </c>
      <c r="J866" s="5">
        <v>42973.777638888889</v>
      </c>
      <c r="K866" s="5">
        <v>42973.797303240739</v>
      </c>
      <c r="L866" s="3" t="s">
        <v>17</v>
      </c>
      <c r="M866" s="5">
        <v>42974.057071759256</v>
      </c>
      <c r="N866" s="5">
        <v>42974.201666666668</v>
      </c>
      <c r="O866" s="3" t="s">
        <v>18</v>
      </c>
      <c r="P866" s="6">
        <f>N866-E866</f>
        <v>0.99033564815181307</v>
      </c>
    </row>
    <row r="867" spans="1:16" x14ac:dyDescent="0.2">
      <c r="A867" s="3" t="s">
        <v>890</v>
      </c>
      <c r="B867" s="3">
        <f>_xlfn.NUMBERVALUE(LEFT(RIGHT(A867,5),4))</f>
        <v>3256</v>
      </c>
      <c r="C867" s="2">
        <v>864</v>
      </c>
      <c r="D867" s="3" t="s">
        <v>16</v>
      </c>
      <c r="E867" s="5">
        <v>42973.211331018516</v>
      </c>
      <c r="F867" s="5">
        <v>42973.327037037037</v>
      </c>
      <c r="G867" s="5">
        <v>42973.482997685183</v>
      </c>
      <c r="H867" s="5">
        <v>42973.594571759262</v>
      </c>
      <c r="I867" s="5">
        <v>42973.641944444447</v>
      </c>
      <c r="J867" s="5">
        <v>42973.742638888885</v>
      </c>
      <c r="K867" s="3" t="s">
        <v>17</v>
      </c>
      <c r="L867" s="3" t="s">
        <v>17</v>
      </c>
      <c r="M867" s="5">
        <v>42974.00267361111</v>
      </c>
      <c r="N867" s="5">
        <v>42974.201863425929</v>
      </c>
      <c r="O867" s="3" t="s">
        <v>18</v>
      </c>
      <c r="P867" s="6">
        <f>N867-E867</f>
        <v>0.99053240741341142</v>
      </c>
    </row>
    <row r="868" spans="1:16" x14ac:dyDescent="0.2">
      <c r="A868" s="3" t="s">
        <v>891</v>
      </c>
      <c r="B868" s="3">
        <f>_xlfn.NUMBERVALUE(LEFT(RIGHT(A868,5),4))</f>
        <v>2303</v>
      </c>
      <c r="C868" s="2">
        <v>865</v>
      </c>
      <c r="D868" s="3" t="s">
        <v>16</v>
      </c>
      <c r="E868" s="5">
        <v>42973.211331018516</v>
      </c>
      <c r="F868" s="5">
        <v>42973.327731481484</v>
      </c>
      <c r="G868" s="5">
        <v>42973.482974537037</v>
      </c>
      <c r="H868" s="5">
        <v>42973.594467592593</v>
      </c>
      <c r="I868" s="5">
        <v>42973.641886574071</v>
      </c>
      <c r="J868" s="5">
        <v>42973.742210648146</v>
      </c>
      <c r="K868" s="5">
        <v>42973.744675925926</v>
      </c>
      <c r="L868" s="3" t="s">
        <v>17</v>
      </c>
      <c r="M868" s="5">
        <v>42974.002442129633</v>
      </c>
      <c r="N868" s="5">
        <v>42974.201886574076</v>
      </c>
      <c r="O868" s="3" t="s">
        <v>18</v>
      </c>
      <c r="P868" s="6">
        <f>N868-E868</f>
        <v>0.99055555555969477</v>
      </c>
    </row>
    <row r="869" spans="1:16" x14ac:dyDescent="0.2">
      <c r="A869" s="3" t="s">
        <v>892</v>
      </c>
      <c r="B869" s="3">
        <f>_xlfn.NUMBERVALUE(LEFT(RIGHT(A869,5),4))</f>
        <v>2191</v>
      </c>
      <c r="C869" s="2">
        <v>866</v>
      </c>
      <c r="D869" s="3" t="s">
        <v>33</v>
      </c>
      <c r="E869" s="5">
        <v>42973.211331018516</v>
      </c>
      <c r="F869" s="5">
        <v>42973.332743055558</v>
      </c>
      <c r="G869" s="5">
        <v>42973.483935185184</v>
      </c>
      <c r="H869" s="5">
        <v>42973.599085648151</v>
      </c>
      <c r="I869" s="5">
        <v>42973.657002314816</v>
      </c>
      <c r="J869" s="5">
        <v>42973.765011574076</v>
      </c>
      <c r="K869" s="5">
        <v>42973.799039351848</v>
      </c>
      <c r="L869" s="3" t="s">
        <v>17</v>
      </c>
      <c r="M869" s="5">
        <v>42974.043599537035</v>
      </c>
      <c r="N869" s="5">
        <v>42974.205462962964</v>
      </c>
      <c r="O869" s="3" t="s">
        <v>18</v>
      </c>
      <c r="P869" s="6">
        <f>N869-E869</f>
        <v>0.99413194444787223</v>
      </c>
    </row>
    <row r="870" spans="1:16" x14ac:dyDescent="0.2">
      <c r="A870" s="3" t="s">
        <v>893</v>
      </c>
      <c r="B870" s="3">
        <f>_xlfn.NUMBERVALUE(LEFT(RIGHT(A870,5),4))</f>
        <v>2009</v>
      </c>
      <c r="C870" s="2">
        <v>867</v>
      </c>
      <c r="D870" s="3" t="s">
        <v>33</v>
      </c>
      <c r="E870" s="5">
        <v>42973.211331018516</v>
      </c>
      <c r="F870" s="5">
        <v>42973.332743055558</v>
      </c>
      <c r="G870" s="5">
        <v>42973.483831018515</v>
      </c>
      <c r="H870" s="5">
        <v>42973.595752314817</v>
      </c>
      <c r="I870" s="5">
        <v>42973.656909722224</v>
      </c>
      <c r="J870" s="5">
        <v>42973.760428240741</v>
      </c>
      <c r="K870" s="5">
        <v>42973.779016203705</v>
      </c>
      <c r="L870" s="3" t="s">
        <v>17</v>
      </c>
      <c r="M870" s="5">
        <v>42974.043680555558</v>
      </c>
      <c r="N870" s="5">
        <v>42974.20548611111</v>
      </c>
      <c r="O870" s="3" t="s">
        <v>18</v>
      </c>
      <c r="P870" s="6">
        <f>N870-E870</f>
        <v>0.99415509259415558</v>
      </c>
    </row>
    <row r="871" spans="1:16" x14ac:dyDescent="0.2">
      <c r="A871" s="3" t="s">
        <v>894</v>
      </c>
      <c r="B871" s="3">
        <f>_xlfn.NUMBERVALUE(LEFT(RIGHT(A871,5),4))</f>
        <v>3116</v>
      </c>
      <c r="C871" s="2">
        <v>868</v>
      </c>
      <c r="D871" s="3" t="s">
        <v>33</v>
      </c>
      <c r="E871" s="5">
        <v>42973.211331018516</v>
      </c>
      <c r="F871" s="5">
        <v>42973.332685185182</v>
      </c>
      <c r="G871" s="5">
        <v>42973.481608796297</v>
      </c>
      <c r="H871" s="5">
        <v>42973.589768518519</v>
      </c>
      <c r="I871" s="5">
        <v>42973.657094907408</v>
      </c>
      <c r="J871" s="5">
        <v>42973.765243055554</v>
      </c>
      <c r="K871" s="5">
        <v>42973.799143518518</v>
      </c>
      <c r="L871" s="3" t="s">
        <v>17</v>
      </c>
      <c r="M871" s="5">
        <v>42974.04446759259</v>
      </c>
      <c r="N871" s="5">
        <v>42974.20553240741</v>
      </c>
      <c r="O871" s="3" t="s">
        <v>18</v>
      </c>
      <c r="P871" s="6">
        <f>N871-E871</f>
        <v>0.99420138889399823</v>
      </c>
    </row>
    <row r="872" spans="1:16" x14ac:dyDescent="0.2">
      <c r="A872" s="3" t="s">
        <v>895</v>
      </c>
      <c r="B872" s="3">
        <f>_xlfn.NUMBERVALUE(LEFT(RIGHT(A872,5),4))</f>
        <v>3301</v>
      </c>
      <c r="C872" s="2">
        <v>869</v>
      </c>
      <c r="D872" s="3" t="s">
        <v>33</v>
      </c>
      <c r="E872" s="5">
        <v>42973.211331018516</v>
      </c>
      <c r="F872" s="5">
        <v>42973.330706018518</v>
      </c>
      <c r="G872" s="5">
        <v>42973.523622685185</v>
      </c>
      <c r="H872" s="5">
        <v>42973.639363425929</v>
      </c>
      <c r="I872" s="3" t="s">
        <v>17</v>
      </c>
      <c r="J872" s="5">
        <v>42973.785439814812</v>
      </c>
      <c r="K872" s="5">
        <v>42973.791990740741</v>
      </c>
      <c r="L872" s="3" t="s">
        <v>17</v>
      </c>
      <c r="M872" s="5">
        <v>42974.062488425923</v>
      </c>
      <c r="N872" s="5">
        <v>42974.205590277779</v>
      </c>
      <c r="O872" s="3" t="s">
        <v>18</v>
      </c>
      <c r="P872" s="6">
        <f>N872-E872</f>
        <v>0.99425925926334457</v>
      </c>
    </row>
    <row r="873" spans="1:16" x14ac:dyDescent="0.2">
      <c r="A873" s="3" t="s">
        <v>896</v>
      </c>
      <c r="B873" s="3">
        <f>_xlfn.NUMBERVALUE(LEFT(RIGHT(A873,5),4))</f>
        <v>2617</v>
      </c>
      <c r="C873" s="2">
        <v>870</v>
      </c>
      <c r="D873" s="3" t="s">
        <v>64</v>
      </c>
      <c r="E873" s="5">
        <v>42973.211331018516</v>
      </c>
      <c r="F873" s="5">
        <v>42973.339155092595</v>
      </c>
      <c r="G873" s="5">
        <v>42973.504421296297</v>
      </c>
      <c r="H873" s="5">
        <v>42973.624108796299</v>
      </c>
      <c r="I873" s="5">
        <v>42973.690138888887</v>
      </c>
      <c r="J873" s="5">
        <v>42973.800439814811</v>
      </c>
      <c r="K873" s="5">
        <v>42973.824062500003</v>
      </c>
      <c r="L873" s="3" t="s">
        <v>17</v>
      </c>
      <c r="M873" s="5">
        <v>42974.070474537039</v>
      </c>
      <c r="N873" s="5">
        <v>42974.206400462965</v>
      </c>
      <c r="O873" s="3" t="s">
        <v>18</v>
      </c>
      <c r="P873" s="6">
        <f>N873-E873</f>
        <v>0.99506944444874534</v>
      </c>
    </row>
    <row r="874" spans="1:16" x14ac:dyDescent="0.2">
      <c r="A874" s="3" t="s">
        <v>897</v>
      </c>
      <c r="B874" s="3">
        <f>_xlfn.NUMBERVALUE(LEFT(RIGHT(A874,5),4))</f>
        <v>2778</v>
      </c>
      <c r="C874" s="2">
        <v>871</v>
      </c>
      <c r="D874" s="3" t="s">
        <v>110</v>
      </c>
      <c r="E874" s="5">
        <v>42973.211331018516</v>
      </c>
      <c r="F874" s="5">
        <v>42973.343935185185</v>
      </c>
      <c r="G874" s="5">
        <v>42973.508622685185</v>
      </c>
      <c r="H874" s="5">
        <v>42973.617847222224</v>
      </c>
      <c r="I874" s="5">
        <v>42973.678252314814</v>
      </c>
      <c r="J874" s="5">
        <v>42973.787453703706</v>
      </c>
      <c r="K874" s="5">
        <v>42973.824340277781</v>
      </c>
      <c r="L874" s="3" t="s">
        <v>17</v>
      </c>
      <c r="M874" s="5">
        <v>42974.070509259262</v>
      </c>
      <c r="N874" s="5">
        <v>42974.206423611111</v>
      </c>
      <c r="O874" s="3" t="s">
        <v>18</v>
      </c>
      <c r="P874" s="6">
        <f>N874-E874</f>
        <v>0.99509259259502869</v>
      </c>
    </row>
    <row r="875" spans="1:16" x14ac:dyDescent="0.2">
      <c r="A875" s="3" t="s">
        <v>898</v>
      </c>
      <c r="B875" s="3">
        <f>_xlfn.NUMBERVALUE(LEFT(RIGHT(A875,5),4))</f>
        <v>3368</v>
      </c>
      <c r="C875" s="2">
        <v>872</v>
      </c>
      <c r="D875" s="3" t="s">
        <v>44</v>
      </c>
      <c r="E875" s="5">
        <v>42973.211331018516</v>
      </c>
      <c r="F875" s="5">
        <v>42973.344282407408</v>
      </c>
      <c r="G875" s="5">
        <v>42973.508356481485</v>
      </c>
      <c r="H875" s="5">
        <v>42973.62296296296</v>
      </c>
      <c r="I875" s="5">
        <v>42973.697523148148</v>
      </c>
      <c r="J875" s="5">
        <v>42973.800104166665</v>
      </c>
      <c r="K875" s="5">
        <v>42973.827013888891</v>
      </c>
      <c r="L875" s="3" t="s">
        <v>17</v>
      </c>
      <c r="M875" s="5">
        <v>42974.070601851854</v>
      </c>
      <c r="N875" s="5">
        <v>42974.206446759257</v>
      </c>
      <c r="O875" s="3" t="s">
        <v>18</v>
      </c>
      <c r="P875" s="6">
        <f>N875-E875</f>
        <v>0.99511574074131204</v>
      </c>
    </row>
    <row r="876" spans="1:16" x14ac:dyDescent="0.2">
      <c r="A876" s="3" t="s">
        <v>899</v>
      </c>
      <c r="B876" s="3">
        <f>_xlfn.NUMBERVALUE(LEFT(RIGHT(A876,5),4))</f>
        <v>2582</v>
      </c>
      <c r="C876" s="2">
        <v>873</v>
      </c>
      <c r="D876" s="3" t="s">
        <v>33</v>
      </c>
      <c r="E876" s="5">
        <v>42973.211331018516</v>
      </c>
      <c r="F876" s="5">
        <v>42973.335486111115</v>
      </c>
      <c r="G876" s="5">
        <v>42973.486006944448</v>
      </c>
      <c r="H876" s="5">
        <v>42973.595613425925</v>
      </c>
      <c r="I876" s="5">
        <v>42973.64471064815</v>
      </c>
      <c r="J876" s="5">
        <v>42973.751851851855</v>
      </c>
      <c r="K876" s="5">
        <v>42973.766006944446</v>
      </c>
      <c r="L876" s="3" t="s">
        <v>17</v>
      </c>
      <c r="M876" s="5">
        <v>42974.044120370374</v>
      </c>
      <c r="N876" s="5">
        <v>42974.208275462966</v>
      </c>
      <c r="O876" s="3" t="s">
        <v>18</v>
      </c>
      <c r="P876" s="6">
        <f>N876-E876</f>
        <v>0.99694444445049157</v>
      </c>
    </row>
    <row r="877" spans="1:16" x14ac:dyDescent="0.2">
      <c r="A877" s="3" t="s">
        <v>900</v>
      </c>
      <c r="B877" s="3">
        <f>_xlfn.NUMBERVALUE(LEFT(RIGHT(A877,5),4))</f>
        <v>2885</v>
      </c>
      <c r="C877" s="2">
        <v>874</v>
      </c>
      <c r="D877" s="3" t="s">
        <v>64</v>
      </c>
      <c r="E877" s="5">
        <v>42973.211331018516</v>
      </c>
      <c r="F877" s="5">
        <v>42973.336805555555</v>
      </c>
      <c r="G877" s="5">
        <v>42973.500324074077</v>
      </c>
      <c r="H877" s="5">
        <v>42973.60496527778</v>
      </c>
      <c r="I877" s="5">
        <v>42973.650810185187</v>
      </c>
      <c r="J877" s="5">
        <v>42973.752280092594</v>
      </c>
      <c r="K877" s="5">
        <v>42973.791863425926</v>
      </c>
      <c r="L877" s="3" t="s">
        <v>17</v>
      </c>
      <c r="M877" s="5">
        <v>42974.049826388888</v>
      </c>
      <c r="N877" s="5">
        <v>42974.209050925929</v>
      </c>
      <c r="O877" s="3" t="s">
        <v>18</v>
      </c>
      <c r="P877" s="6">
        <f>N877-E877</f>
        <v>0.99771990741282934</v>
      </c>
    </row>
    <row r="878" spans="1:16" x14ac:dyDescent="0.2">
      <c r="A878" s="3" t="s">
        <v>901</v>
      </c>
      <c r="B878" s="3">
        <f>_xlfn.NUMBERVALUE(LEFT(RIGHT(A878,5),4))</f>
        <v>2005</v>
      </c>
      <c r="C878" s="2">
        <v>875</v>
      </c>
      <c r="D878" s="3" t="s">
        <v>88</v>
      </c>
      <c r="E878" s="5">
        <v>42973.211331018516</v>
      </c>
      <c r="F878" s="5">
        <v>42973.334155092591</v>
      </c>
      <c r="G878" s="5">
        <v>42973.503217592595</v>
      </c>
      <c r="H878" s="5">
        <v>42973.606944444444</v>
      </c>
      <c r="I878" s="5">
        <v>42973.658993055556</v>
      </c>
      <c r="J878" s="5">
        <v>42973.769930555558</v>
      </c>
      <c r="K878" s="5">
        <v>42973.798020833332</v>
      </c>
      <c r="L878" s="3" t="s">
        <v>17</v>
      </c>
      <c r="M878" s="5">
        <v>42974.0547337963</v>
      </c>
      <c r="N878" s="5">
        <v>42974.209097222221</v>
      </c>
      <c r="O878" s="3" t="s">
        <v>18</v>
      </c>
      <c r="P878" s="6">
        <f>N878-E878</f>
        <v>0.99776620370539604</v>
      </c>
    </row>
    <row r="879" spans="1:16" x14ac:dyDescent="0.2">
      <c r="A879" s="3" t="s">
        <v>902</v>
      </c>
      <c r="B879" s="3">
        <f>_xlfn.NUMBERVALUE(LEFT(RIGHT(A879,5),4))</f>
        <v>2072</v>
      </c>
      <c r="C879" s="2">
        <v>876</v>
      </c>
      <c r="D879" s="3" t="s">
        <v>16</v>
      </c>
      <c r="E879" s="5">
        <v>42973.211331018516</v>
      </c>
      <c r="F879" s="5">
        <v>42973.320844907408</v>
      </c>
      <c r="G879" s="5">
        <v>42973.466550925928</v>
      </c>
      <c r="H879" s="5">
        <v>42973.572060185186</v>
      </c>
      <c r="I879" s="5">
        <v>42973.634780092594</v>
      </c>
      <c r="J879" s="5">
        <v>42973.746493055558</v>
      </c>
      <c r="K879" s="5">
        <v>42973.791712962964</v>
      </c>
      <c r="L879" s="3" t="s">
        <v>17</v>
      </c>
      <c r="M879" s="5">
        <v>42974.072974537034</v>
      </c>
      <c r="N879" s="5">
        <v>42974.209120370368</v>
      </c>
      <c r="O879" s="3" t="s">
        <v>18</v>
      </c>
      <c r="P879" s="6">
        <f>N879-E879</f>
        <v>0.99778935185167938</v>
      </c>
    </row>
    <row r="880" spans="1:16" x14ac:dyDescent="0.2">
      <c r="A880" s="3" t="s">
        <v>903</v>
      </c>
      <c r="B880" s="3">
        <f>_xlfn.NUMBERVALUE(LEFT(RIGHT(A880,5),4))</f>
        <v>2364</v>
      </c>
      <c r="C880" s="2">
        <v>877</v>
      </c>
      <c r="D880" s="3" t="s">
        <v>33</v>
      </c>
      <c r="E880" s="5">
        <v>42973.211331018516</v>
      </c>
      <c r="F880" s="5">
        <v>42973.32775462963</v>
      </c>
      <c r="G880" s="5">
        <v>42973.493067129632</v>
      </c>
      <c r="H880" s="5">
        <v>42973.601793981485</v>
      </c>
      <c r="I880" s="5">
        <v>42973.654398148145</v>
      </c>
      <c r="J880" s="5">
        <v>42973.757210648146</v>
      </c>
      <c r="K880" s="5">
        <v>42973.791805555556</v>
      </c>
      <c r="L880" s="3" t="s">
        <v>17</v>
      </c>
      <c r="M880" s="5">
        <v>42974.054629629631</v>
      </c>
      <c r="N880" s="5">
        <v>42974.209155092591</v>
      </c>
      <c r="O880" s="3" t="s">
        <v>18</v>
      </c>
      <c r="P880" s="6">
        <f>N880-E880</f>
        <v>0.99782407407474238</v>
      </c>
    </row>
    <row r="881" spans="1:16" x14ac:dyDescent="0.2">
      <c r="A881" s="3" t="s">
        <v>904</v>
      </c>
      <c r="B881" s="3">
        <f>_xlfn.NUMBERVALUE(LEFT(RIGHT(A881,5),4))</f>
        <v>2877</v>
      </c>
      <c r="C881" s="2">
        <v>878</v>
      </c>
      <c r="D881" s="3" t="s">
        <v>33</v>
      </c>
      <c r="E881" s="5">
        <v>42973.211331018516</v>
      </c>
      <c r="F881" s="5">
        <v>42973.338101851848</v>
      </c>
      <c r="G881" s="5">
        <v>42973.493761574071</v>
      </c>
      <c r="H881" s="5">
        <v>42973.592858796299</v>
      </c>
      <c r="I881" s="5">
        <v>42973.653344907405</v>
      </c>
      <c r="J881" s="5">
        <v>42973.75508101852</v>
      </c>
      <c r="K881" s="5">
        <v>42973.76226851852</v>
      </c>
      <c r="L881" s="3" t="s">
        <v>17</v>
      </c>
      <c r="M881" s="5">
        <v>42974.054675925923</v>
      </c>
      <c r="N881" s="5">
        <v>42974.209178240744</v>
      </c>
      <c r="O881" s="3" t="s">
        <v>18</v>
      </c>
      <c r="P881" s="6">
        <f>N881-E881</f>
        <v>0.99784722222830169</v>
      </c>
    </row>
    <row r="882" spans="1:16" x14ac:dyDescent="0.2">
      <c r="A882" s="3" t="s">
        <v>905</v>
      </c>
      <c r="B882" s="3">
        <f>_xlfn.NUMBERVALUE(LEFT(RIGHT(A882,5),4))</f>
        <v>2588</v>
      </c>
      <c r="C882" s="2">
        <v>879</v>
      </c>
      <c r="D882" s="3" t="s">
        <v>44</v>
      </c>
      <c r="E882" s="5">
        <v>42973.211331018516</v>
      </c>
      <c r="F882" s="5">
        <v>42973.341296296298</v>
      </c>
      <c r="G882" s="5">
        <v>42973.494421296295</v>
      </c>
      <c r="H882" s="5">
        <v>42973.593287037038</v>
      </c>
      <c r="I882" s="5">
        <v>42973.645150462966</v>
      </c>
      <c r="J882" s="5">
        <v>42973.750590277778</v>
      </c>
      <c r="K882" s="5">
        <v>42973.772141203706</v>
      </c>
      <c r="L882" s="3" t="s">
        <v>17</v>
      </c>
      <c r="M882" s="5">
        <v>42974.049583333333</v>
      </c>
      <c r="N882" s="5">
        <v>42974.209722222222</v>
      </c>
      <c r="O882" s="3" t="s">
        <v>18</v>
      </c>
      <c r="P882" s="6">
        <f>N882-E882</f>
        <v>0.99839120370597811</v>
      </c>
    </row>
    <row r="883" spans="1:16" x14ac:dyDescent="0.2">
      <c r="A883" s="3" t="s">
        <v>906</v>
      </c>
      <c r="B883" s="3">
        <f>_xlfn.NUMBERVALUE(LEFT(RIGHT(A883,5),4))</f>
        <v>2092</v>
      </c>
      <c r="C883" s="2">
        <v>880</v>
      </c>
      <c r="D883" s="3" t="s">
        <v>44</v>
      </c>
      <c r="E883" s="5">
        <v>42973.211331018516</v>
      </c>
      <c r="F883" s="5">
        <v>42973.346597222226</v>
      </c>
      <c r="G883" s="5">
        <v>42973.512291666666</v>
      </c>
      <c r="H883" s="5">
        <v>42973.621793981481</v>
      </c>
      <c r="I883" s="5">
        <v>42973.697071759256</v>
      </c>
      <c r="J883" s="5">
        <v>42973.799050925925</v>
      </c>
      <c r="K883" s="5">
        <v>42973.802106481482</v>
      </c>
      <c r="L883" s="3" t="s">
        <v>17</v>
      </c>
      <c r="M883" s="5">
        <v>42974.097372685188</v>
      </c>
      <c r="N883" s="5">
        <v>42974.211296296293</v>
      </c>
      <c r="O883" s="3" t="s">
        <v>18</v>
      </c>
      <c r="P883" s="6">
        <f>N883-E883</f>
        <v>0.999965277776937</v>
      </c>
    </row>
    <row r="884" spans="1:16" x14ac:dyDescent="0.2">
      <c r="A884" s="3" t="s">
        <v>907</v>
      </c>
      <c r="B884" s="3">
        <f>_xlfn.NUMBERVALUE(LEFT(RIGHT(A884,5),4))</f>
        <v>2494</v>
      </c>
      <c r="C884" s="2">
        <v>881</v>
      </c>
      <c r="D884" s="3" t="s">
        <v>352</v>
      </c>
      <c r="E884" s="5">
        <v>42973.211331018516</v>
      </c>
      <c r="F884" s="5">
        <v>42973.336168981485</v>
      </c>
      <c r="G884" s="5">
        <v>42973.503680555557</v>
      </c>
      <c r="H884" s="5">
        <v>42973.608495370368</v>
      </c>
      <c r="I884" s="5">
        <v>42973.662812499999</v>
      </c>
      <c r="J884" s="5">
        <v>42973.773449074077</v>
      </c>
      <c r="K884" s="5">
        <v>42973.791909722226</v>
      </c>
      <c r="L884" s="3" t="s">
        <v>17</v>
      </c>
      <c r="M884" s="5">
        <v>42974.062395833331</v>
      </c>
      <c r="N884" s="5">
        <v>42974.21671296296</v>
      </c>
      <c r="O884" s="3" t="s">
        <v>18</v>
      </c>
      <c r="P884" s="6">
        <f>N884-E884</f>
        <v>1.0053819444437977</v>
      </c>
    </row>
    <row r="885" spans="1:16" x14ac:dyDescent="0.2">
      <c r="A885" s="3" t="s">
        <v>908</v>
      </c>
      <c r="B885" s="3">
        <f>_xlfn.NUMBERVALUE(LEFT(RIGHT(A885,5),4))</f>
        <v>2577</v>
      </c>
      <c r="C885" s="2">
        <v>882</v>
      </c>
      <c r="D885" s="3" t="s">
        <v>352</v>
      </c>
      <c r="E885" s="5">
        <v>42973.211331018516</v>
      </c>
      <c r="F885" s="5">
        <v>42973.335601851853</v>
      </c>
      <c r="G885" s="5">
        <v>42973.495775462965</v>
      </c>
      <c r="H885" s="5">
        <v>42973.608518518522</v>
      </c>
      <c r="I885" s="5">
        <v>42973.66302083333</v>
      </c>
      <c r="J885" s="5">
        <v>42973.76489583333</v>
      </c>
      <c r="K885" s="5">
        <v>42973.79184027778</v>
      </c>
      <c r="L885" s="3" t="s">
        <v>17</v>
      </c>
      <c r="M885" s="5">
        <v>42974.062337962961</v>
      </c>
      <c r="N885" s="5">
        <v>42974.216736111113</v>
      </c>
      <c r="O885" s="3" t="s">
        <v>18</v>
      </c>
      <c r="P885" s="6">
        <f>N885-E885</f>
        <v>1.005405092597357</v>
      </c>
    </row>
    <row r="886" spans="1:16" x14ac:dyDescent="0.2">
      <c r="A886" s="3" t="s">
        <v>909</v>
      </c>
      <c r="B886" s="3">
        <f>_xlfn.NUMBERVALUE(LEFT(RIGHT(A886,5),4))</f>
        <v>2200</v>
      </c>
      <c r="C886" s="2">
        <v>883</v>
      </c>
      <c r="D886" s="3" t="s">
        <v>33</v>
      </c>
      <c r="E886" s="5">
        <v>42973.211331018516</v>
      </c>
      <c r="F886" s="5">
        <v>42973.33556712963</v>
      </c>
      <c r="G886" s="5">
        <v>42973.495798611111</v>
      </c>
      <c r="H886" s="5">
        <v>42973.608344907407</v>
      </c>
      <c r="I886" s="5">
        <v>42973.663136574076</v>
      </c>
      <c r="J886" s="5">
        <v>42973.773020833331</v>
      </c>
      <c r="K886" s="5">
        <v>42973.790555555555</v>
      </c>
      <c r="L886" s="3" t="s">
        <v>17</v>
      </c>
      <c r="M886" s="5">
        <v>42974.062303240738</v>
      </c>
      <c r="N886" s="5">
        <v>42974.216793981483</v>
      </c>
      <c r="O886" s="3" t="s">
        <v>18</v>
      </c>
      <c r="P886" s="6">
        <f>N886-E886</f>
        <v>1.0054629629667033</v>
      </c>
    </row>
    <row r="887" spans="1:16" x14ac:dyDescent="0.2">
      <c r="A887" s="3" t="s">
        <v>910</v>
      </c>
      <c r="B887" s="3">
        <f>_xlfn.NUMBERVALUE(LEFT(RIGHT(A887,5),4))</f>
        <v>3172</v>
      </c>
      <c r="C887" s="2">
        <v>884</v>
      </c>
      <c r="D887" s="3" t="s">
        <v>64</v>
      </c>
      <c r="E887" s="5">
        <v>42973.211331018516</v>
      </c>
      <c r="F887" s="5">
        <v>42973.336192129631</v>
      </c>
      <c r="G887" s="5">
        <v>42973.503645833334</v>
      </c>
      <c r="H887" s="5">
        <v>42973.608425925922</v>
      </c>
      <c r="I887" s="5">
        <v>42973.663784722223</v>
      </c>
      <c r="J887" s="5">
        <v>42973.773252314815</v>
      </c>
      <c r="K887" s="5">
        <v>42973.791944444441</v>
      </c>
      <c r="L887" s="3" t="s">
        <v>17</v>
      </c>
      <c r="M887" s="5">
        <v>42974.062430555554</v>
      </c>
      <c r="N887" s="5">
        <v>42974.216805555552</v>
      </c>
      <c r="O887" s="3" t="s">
        <v>18</v>
      </c>
      <c r="P887" s="6">
        <f>N887-E887</f>
        <v>1.005474537036207</v>
      </c>
    </row>
    <row r="888" spans="1:16" x14ac:dyDescent="0.2">
      <c r="A888" s="3" t="s">
        <v>911</v>
      </c>
      <c r="B888" s="3">
        <f>_xlfn.NUMBERVALUE(LEFT(RIGHT(A888,5),4))</f>
        <v>2999</v>
      </c>
      <c r="C888" s="2">
        <v>885</v>
      </c>
      <c r="D888" s="3" t="s">
        <v>44</v>
      </c>
      <c r="E888" s="5">
        <v>42973.211331018516</v>
      </c>
      <c r="F888" s="5">
        <v>42973.345173611109</v>
      </c>
      <c r="G888" s="5">
        <v>42973.51394675926</v>
      </c>
      <c r="H888" s="5">
        <v>42973.62300925926</v>
      </c>
      <c r="I888" s="5">
        <v>42973.683194444442</v>
      </c>
      <c r="J888" s="5">
        <v>42973.778865740744</v>
      </c>
      <c r="K888" s="5">
        <v>42973.792812500003</v>
      </c>
      <c r="L888" s="3" t="s">
        <v>17</v>
      </c>
      <c r="M888" s="5">
        <v>42974.07234953704</v>
      </c>
      <c r="N888" s="5">
        <v>42974.219456018516</v>
      </c>
      <c r="O888" s="3" t="s">
        <v>18</v>
      </c>
      <c r="P888" s="6">
        <f>N888-E888</f>
        <v>1.008125000000291</v>
      </c>
    </row>
    <row r="889" spans="1:16" x14ac:dyDescent="0.2">
      <c r="A889" s="3" t="s">
        <v>912</v>
      </c>
      <c r="B889" s="3">
        <f>_xlfn.NUMBERVALUE(LEFT(RIGHT(A889,5),4))</f>
        <v>2457</v>
      </c>
      <c r="C889" s="2">
        <v>886</v>
      </c>
      <c r="D889" s="3" t="s">
        <v>64</v>
      </c>
      <c r="E889" s="5">
        <v>42973.211331018516</v>
      </c>
      <c r="F889" s="5">
        <v>42973.341874999998</v>
      </c>
      <c r="G889" s="5">
        <v>42973.508240740739</v>
      </c>
      <c r="H889" s="5">
        <v>42973.612696759257</v>
      </c>
      <c r="I889" s="5">
        <v>42973.672025462962</v>
      </c>
      <c r="J889" s="5">
        <v>42973.771134259259</v>
      </c>
      <c r="K889" s="5">
        <v>42973.788483796299</v>
      </c>
      <c r="L889" s="3" t="s">
        <v>17</v>
      </c>
      <c r="M889" s="5">
        <v>42974.072187500002</v>
      </c>
      <c r="N889" s="5">
        <v>42974.21947916667</v>
      </c>
      <c r="O889" s="3" t="s">
        <v>18</v>
      </c>
      <c r="P889" s="6">
        <f>N889-E889</f>
        <v>1.0081481481538503</v>
      </c>
    </row>
    <row r="890" spans="1:16" x14ac:dyDescent="0.2">
      <c r="A890" s="3" t="s">
        <v>913</v>
      </c>
      <c r="B890" s="3">
        <f>_xlfn.NUMBERVALUE(LEFT(RIGHT(A890,5),4))</f>
        <v>2355</v>
      </c>
      <c r="C890" s="2">
        <v>887</v>
      </c>
      <c r="D890" s="3" t="s">
        <v>33</v>
      </c>
      <c r="E890" s="5">
        <v>42973.211331018516</v>
      </c>
      <c r="F890" s="5">
        <v>42973.329826388886</v>
      </c>
      <c r="G890" s="5">
        <v>42973.485717592594</v>
      </c>
      <c r="H890" s="5">
        <v>42973.593842592592</v>
      </c>
      <c r="I890" s="5">
        <v>42973.648877314816</v>
      </c>
      <c r="J890" s="5">
        <v>42973.763981481483</v>
      </c>
      <c r="K890" s="5">
        <v>42973.778553240743</v>
      </c>
      <c r="L890" s="3" t="s">
        <v>17</v>
      </c>
      <c r="M890" s="5">
        <v>42974.050081018519</v>
      </c>
      <c r="N890" s="5">
        <v>42974.219618055555</v>
      </c>
      <c r="O890" s="3" t="s">
        <v>18</v>
      </c>
      <c r="P890" s="6">
        <f>N890-E890</f>
        <v>1.0082870370388264</v>
      </c>
    </row>
    <row r="891" spans="1:16" x14ac:dyDescent="0.2">
      <c r="A891" s="3" t="s">
        <v>914</v>
      </c>
      <c r="B891" s="3">
        <f>_xlfn.NUMBERVALUE(LEFT(RIGHT(A891,5),4))</f>
        <v>2562</v>
      </c>
      <c r="C891" s="2">
        <v>888</v>
      </c>
      <c r="D891" s="3" t="s">
        <v>44</v>
      </c>
      <c r="E891" s="5">
        <v>42973.211331018516</v>
      </c>
      <c r="F891" s="5">
        <v>42973.329780092594</v>
      </c>
      <c r="G891" s="5">
        <v>42973.485694444447</v>
      </c>
      <c r="H891" s="5">
        <v>42973.593877314815</v>
      </c>
      <c r="I891" s="5">
        <v>42973.648819444446</v>
      </c>
      <c r="J891" s="5">
        <v>42973.76425925926</v>
      </c>
      <c r="K891" s="5">
        <v>42973.768854166665</v>
      </c>
      <c r="L891" s="3" t="s">
        <v>17</v>
      </c>
      <c r="M891" s="5">
        <v>42974.049988425926</v>
      </c>
      <c r="N891" s="5">
        <v>42974.219641203701</v>
      </c>
      <c r="O891" s="3" t="s">
        <v>18</v>
      </c>
      <c r="P891" s="6">
        <f>N891-E891</f>
        <v>1.0083101851851097</v>
      </c>
    </row>
    <row r="892" spans="1:16" x14ac:dyDescent="0.2">
      <c r="A892" s="3" t="s">
        <v>915</v>
      </c>
      <c r="B892" s="3">
        <f>_xlfn.NUMBERVALUE(LEFT(RIGHT(A892,5),4))</f>
        <v>2262</v>
      </c>
      <c r="C892" s="2">
        <v>889</v>
      </c>
      <c r="D892" s="3" t="s">
        <v>16</v>
      </c>
      <c r="E892" s="5">
        <v>42973.211331018516</v>
      </c>
      <c r="F892" s="5">
        <v>42973.340254629627</v>
      </c>
      <c r="G892" s="5">
        <v>42973.501574074071</v>
      </c>
      <c r="H892" s="5">
        <v>42973.617546296293</v>
      </c>
      <c r="I892" s="5">
        <v>42973.679837962962</v>
      </c>
      <c r="J892" s="5">
        <v>42973.787592592591</v>
      </c>
      <c r="K892" s="5">
        <v>42973.826458333337</v>
      </c>
      <c r="L892" s="3" t="s">
        <v>17</v>
      </c>
      <c r="M892" s="5">
        <v>42974.090995370374</v>
      </c>
      <c r="N892" s="5">
        <v>42974.223240740743</v>
      </c>
      <c r="O892" s="3" t="s">
        <v>18</v>
      </c>
      <c r="P892" s="6">
        <f>N892-E892</f>
        <v>1.0119097222268465</v>
      </c>
    </row>
    <row r="893" spans="1:16" x14ac:dyDescent="0.2">
      <c r="A893" s="3" t="s">
        <v>916</v>
      </c>
      <c r="B893" s="3">
        <f>_xlfn.NUMBERVALUE(LEFT(RIGHT(A893,5),4))</f>
        <v>2998</v>
      </c>
      <c r="C893" s="2">
        <v>890</v>
      </c>
      <c r="D893" s="3" t="s">
        <v>33</v>
      </c>
      <c r="E893" s="5">
        <v>42973.211331018516</v>
      </c>
      <c r="F893" s="5">
        <v>42973.341157407405</v>
      </c>
      <c r="G893" s="5">
        <v>42973.49628472222</v>
      </c>
      <c r="H893" s="5">
        <v>42973.621666666666</v>
      </c>
      <c r="I893" s="5">
        <v>42973.694027777776</v>
      </c>
      <c r="J893" s="5">
        <v>42973.814652777779</v>
      </c>
      <c r="K893" s="5">
        <v>42973.838877314818</v>
      </c>
      <c r="L893" s="3" t="s">
        <v>17</v>
      </c>
      <c r="M893" s="5">
        <v>42974.096018518518</v>
      </c>
      <c r="N893" s="5">
        <v>42974.224594907406</v>
      </c>
      <c r="O893" s="3" t="s">
        <v>18</v>
      </c>
      <c r="P893" s="6">
        <f>N893-E893</f>
        <v>1.0132638888899237</v>
      </c>
    </row>
    <row r="894" spans="1:16" x14ac:dyDescent="0.2">
      <c r="A894" s="3" t="s">
        <v>917</v>
      </c>
      <c r="B894" s="3">
        <f>_xlfn.NUMBERVALUE(LEFT(RIGHT(A894,5),4))</f>
        <v>3189</v>
      </c>
      <c r="C894" s="2">
        <v>891</v>
      </c>
      <c r="D894" s="3" t="s">
        <v>16</v>
      </c>
      <c r="E894" s="5">
        <v>42973.211331018516</v>
      </c>
      <c r="F894" s="5">
        <v>42973.349953703706</v>
      </c>
      <c r="G894" s="5">
        <v>42973.526608796295</v>
      </c>
      <c r="H894" s="5">
        <v>42973.632604166669</v>
      </c>
      <c r="I894" s="5">
        <v>42973.69394675926</v>
      </c>
      <c r="J894" s="5">
        <v>42973.799143518518</v>
      </c>
      <c r="K894" s="5">
        <v>42973.810810185183</v>
      </c>
      <c r="L894" s="3" t="s">
        <v>17</v>
      </c>
      <c r="M894" s="5">
        <v>42974.077592592592</v>
      </c>
      <c r="N894" s="5">
        <v>42974.225694444445</v>
      </c>
      <c r="O894" s="3" t="s">
        <v>18</v>
      </c>
      <c r="P894" s="6">
        <f>N894-E894</f>
        <v>1.0143634259293322</v>
      </c>
    </row>
    <row r="895" spans="1:16" x14ac:dyDescent="0.2">
      <c r="A895" s="3" t="s">
        <v>918</v>
      </c>
      <c r="B895" s="3">
        <f>_xlfn.NUMBERVALUE(LEFT(RIGHT(A895,5),4))</f>
        <v>2163</v>
      </c>
      <c r="C895" s="2">
        <v>892</v>
      </c>
      <c r="D895" s="3" t="s">
        <v>110</v>
      </c>
      <c r="E895" s="5">
        <v>42973.211331018516</v>
      </c>
      <c r="F895" s="5">
        <v>42973.354814814818</v>
      </c>
      <c r="G895" s="5">
        <v>42973.541747685187</v>
      </c>
      <c r="H895" s="5">
        <v>42973.64099537037</v>
      </c>
      <c r="I895" s="5">
        <v>42973.688449074078</v>
      </c>
      <c r="J895" s="5">
        <v>42973.798935185187</v>
      </c>
      <c r="K895" s="5">
        <v>42973.800358796296</v>
      </c>
      <c r="L895" s="3" t="s">
        <v>17</v>
      </c>
      <c r="M895" s="5">
        <v>42974.077638888892</v>
      </c>
      <c r="N895" s="5">
        <v>42974.227592592593</v>
      </c>
      <c r="O895" s="3" t="s">
        <v>18</v>
      </c>
      <c r="P895" s="6">
        <f>N895-E895</f>
        <v>1.0162615740773617</v>
      </c>
    </row>
    <row r="896" spans="1:16" x14ac:dyDescent="0.2">
      <c r="A896" s="3" t="s">
        <v>919</v>
      </c>
      <c r="B896" s="3">
        <f>_xlfn.NUMBERVALUE(LEFT(RIGHT(A896,5),4))</f>
        <v>3334</v>
      </c>
      <c r="C896" s="2">
        <v>893</v>
      </c>
      <c r="D896" s="3" t="s">
        <v>352</v>
      </c>
      <c r="E896" s="5">
        <v>42973.211331018516</v>
      </c>
      <c r="F896" s="5">
        <v>42973.333645833336</v>
      </c>
      <c r="G896" s="5">
        <v>42973.486180555556</v>
      </c>
      <c r="H896" s="5">
        <v>42973.593472222223</v>
      </c>
      <c r="I896" s="5">
        <v>42973.653935185182</v>
      </c>
      <c r="J896" s="5">
        <v>42973.774826388886</v>
      </c>
      <c r="K896" s="5">
        <v>42973.785543981481</v>
      </c>
      <c r="L896" s="3" t="s">
        <v>17</v>
      </c>
      <c r="M896" s="5">
        <v>42974.072511574072</v>
      </c>
      <c r="N896" s="5">
        <v>42974.22760416667</v>
      </c>
      <c r="O896" s="3" t="s">
        <v>18</v>
      </c>
      <c r="P896" s="6">
        <f>N896-E896</f>
        <v>1.0162731481541414</v>
      </c>
    </row>
    <row r="897" spans="1:16" x14ac:dyDescent="0.2">
      <c r="A897" s="3" t="s">
        <v>920</v>
      </c>
      <c r="B897" s="3">
        <f>_xlfn.NUMBERVALUE(LEFT(RIGHT(A897,5),4))</f>
        <v>2167</v>
      </c>
      <c r="C897" s="2">
        <v>894</v>
      </c>
      <c r="D897" s="3" t="s">
        <v>64</v>
      </c>
      <c r="E897" s="5">
        <v>42973.211331018516</v>
      </c>
      <c r="F897" s="5">
        <v>42973.337824074071</v>
      </c>
      <c r="G897" s="5">
        <v>42973.508969907409</v>
      </c>
      <c r="H897" s="5">
        <v>42973.625648148147</v>
      </c>
      <c r="I897" s="5">
        <v>42973.693333333336</v>
      </c>
      <c r="J897" s="5">
        <v>42973.797939814816</v>
      </c>
      <c r="K897" s="5">
        <v>42973.827638888892</v>
      </c>
      <c r="L897" s="3" t="s">
        <v>17</v>
      </c>
      <c r="M897" s="5">
        <v>42974.090902777774</v>
      </c>
      <c r="N897" s="5">
        <v>42974.227870370371</v>
      </c>
      <c r="O897" s="3" t="s">
        <v>18</v>
      </c>
      <c r="P897" s="6">
        <f>N897-E897</f>
        <v>1.0165393518545898</v>
      </c>
    </row>
    <row r="898" spans="1:16" x14ac:dyDescent="0.2">
      <c r="A898" s="3" t="s">
        <v>921</v>
      </c>
      <c r="B898" s="3">
        <f>_xlfn.NUMBERVALUE(LEFT(RIGHT(A898,5),4))</f>
        <v>2230</v>
      </c>
      <c r="C898" s="2">
        <v>895</v>
      </c>
      <c r="D898" s="3" t="s">
        <v>16</v>
      </c>
      <c r="E898" s="5">
        <v>42973.211331018516</v>
      </c>
      <c r="F898" s="5">
        <v>42973.337152777778</v>
      </c>
      <c r="G898" s="5">
        <v>42973.496921296297</v>
      </c>
      <c r="H898" s="5">
        <v>42973.595578703702</v>
      </c>
      <c r="I898" s="5">
        <v>42973.654872685183</v>
      </c>
      <c r="J898" s="5">
        <v>42973.77412037037</v>
      </c>
      <c r="K898" s="5">
        <v>42973.792638888888</v>
      </c>
      <c r="L898" s="3" t="s">
        <v>17</v>
      </c>
      <c r="M898" s="5">
        <v>42974.055312500001</v>
      </c>
      <c r="N898" s="5">
        <v>42974.22828703704</v>
      </c>
      <c r="O898" s="3" t="s">
        <v>18</v>
      </c>
      <c r="P898" s="6">
        <f>N898-E898</f>
        <v>1.0169560185240698</v>
      </c>
    </row>
    <row r="899" spans="1:16" x14ac:dyDescent="0.2">
      <c r="A899" s="3" t="s">
        <v>922</v>
      </c>
      <c r="B899" s="3">
        <f>_xlfn.NUMBERVALUE(LEFT(RIGHT(A899,5),4))</f>
        <v>2219</v>
      </c>
      <c r="C899" s="2">
        <v>896</v>
      </c>
      <c r="D899" s="3" t="s">
        <v>352</v>
      </c>
      <c r="E899" s="5">
        <v>42973.211331018516</v>
      </c>
      <c r="F899" s="5">
        <v>42973.336400462962</v>
      </c>
      <c r="G899" s="5">
        <v>42973.496400462966</v>
      </c>
      <c r="H899" s="5">
        <v>42973.605844907404</v>
      </c>
      <c r="I899" s="5">
        <v>42973.6721412037</v>
      </c>
      <c r="J899" s="5">
        <v>42973.781863425924</v>
      </c>
      <c r="K899" s="5">
        <v>42973.812048611115</v>
      </c>
      <c r="L899" s="3" t="s">
        <v>17</v>
      </c>
      <c r="M899" s="5">
        <v>42974.088576388887</v>
      </c>
      <c r="N899" s="5">
        <v>42974.228333333333</v>
      </c>
      <c r="O899" s="3" t="s">
        <v>18</v>
      </c>
      <c r="P899" s="6">
        <f>N899-E899</f>
        <v>1.0170023148166365</v>
      </c>
    </row>
    <row r="900" spans="1:16" x14ac:dyDescent="0.2">
      <c r="A900" s="3" t="s">
        <v>923</v>
      </c>
      <c r="B900" s="3">
        <f>_xlfn.NUMBERVALUE(LEFT(RIGHT(A900,5),4))</f>
        <v>2237</v>
      </c>
      <c r="C900" s="2">
        <v>897</v>
      </c>
      <c r="D900" s="3" t="s">
        <v>88</v>
      </c>
      <c r="E900" s="5">
        <v>42973.211331018516</v>
      </c>
      <c r="F900" s="5">
        <v>42973.336446759262</v>
      </c>
      <c r="G900" s="5">
        <v>42973.496435185189</v>
      </c>
      <c r="H900" s="5">
        <v>42973.605879629627</v>
      </c>
      <c r="I900" s="5">
        <v>42973.672083333331</v>
      </c>
      <c r="J900" s="5">
        <v>42973.781921296293</v>
      </c>
      <c r="K900" s="5">
        <v>42973.812094907407</v>
      </c>
      <c r="L900" s="3" t="s">
        <v>17</v>
      </c>
      <c r="M900" s="5">
        <v>42974.088645833333</v>
      </c>
      <c r="N900" s="5">
        <v>42974.228368055556</v>
      </c>
      <c r="O900" s="3" t="s">
        <v>18</v>
      </c>
      <c r="P900" s="6">
        <f>N900-E900</f>
        <v>1.0170370370396995</v>
      </c>
    </row>
    <row r="901" spans="1:16" x14ac:dyDescent="0.2">
      <c r="A901" s="3" t="s">
        <v>924</v>
      </c>
      <c r="B901" s="3">
        <f>_xlfn.NUMBERVALUE(LEFT(RIGHT(A901,5),4))</f>
        <v>2922</v>
      </c>
      <c r="C901" s="2">
        <v>898</v>
      </c>
      <c r="D901" s="3" t="s">
        <v>16</v>
      </c>
      <c r="E901" s="5">
        <v>42973.211331018516</v>
      </c>
      <c r="F901" s="5">
        <v>42973.329710648148</v>
      </c>
      <c r="G901" s="5">
        <v>42973.479953703703</v>
      </c>
      <c r="H901" s="5">
        <v>42973.636157407411</v>
      </c>
      <c r="I901" s="5">
        <v>42973.705567129633</v>
      </c>
      <c r="J901" s="5">
        <v>42973.809606481482</v>
      </c>
      <c r="K901" s="5">
        <v>42973.831782407404</v>
      </c>
      <c r="L901" s="3" t="s">
        <v>17</v>
      </c>
      <c r="M901" s="5">
        <v>42974.095821759256</v>
      </c>
      <c r="N901" s="5">
        <v>42974.228761574072</v>
      </c>
      <c r="O901" s="3" t="s">
        <v>18</v>
      </c>
      <c r="P901" s="6">
        <f>N901-E901</f>
        <v>1.0174305555556202</v>
      </c>
    </row>
    <row r="902" spans="1:16" x14ac:dyDescent="0.2">
      <c r="A902" s="3" t="s">
        <v>925</v>
      </c>
      <c r="B902" s="3">
        <f>_xlfn.NUMBERVALUE(LEFT(RIGHT(A902,5),4))</f>
        <v>2849</v>
      </c>
      <c r="C902" s="2">
        <v>899</v>
      </c>
      <c r="D902" s="3" t="s">
        <v>88</v>
      </c>
      <c r="E902" s="5">
        <v>42973.211331018516</v>
      </c>
      <c r="F902" s="5">
        <v>42973.327870370369</v>
      </c>
      <c r="G902" s="5">
        <v>42973.493379629632</v>
      </c>
      <c r="H902" s="5">
        <v>42973.61178240741</v>
      </c>
      <c r="I902" s="5">
        <v>42973.663229166668</v>
      </c>
      <c r="J902" s="5">
        <v>42973.76730324074</v>
      </c>
      <c r="K902" s="5">
        <v>42973.782488425924</v>
      </c>
      <c r="L902" s="3" t="s">
        <v>17</v>
      </c>
      <c r="M902" s="5">
        <v>42974.066412037035</v>
      </c>
      <c r="N902" s="5">
        <v>42974.229259259257</v>
      </c>
      <c r="O902" s="3" t="s">
        <v>18</v>
      </c>
      <c r="P902" s="6">
        <f>N902-E902</f>
        <v>1.01792824074073</v>
      </c>
    </row>
    <row r="903" spans="1:16" x14ac:dyDescent="0.2">
      <c r="A903" s="3" t="s">
        <v>926</v>
      </c>
      <c r="B903" s="3">
        <f>_xlfn.NUMBERVALUE(LEFT(RIGHT(A903,5),4))</f>
        <v>2418</v>
      </c>
      <c r="C903" s="2">
        <v>900</v>
      </c>
      <c r="D903" s="3" t="s">
        <v>33</v>
      </c>
      <c r="E903" s="5">
        <v>42973.211331018516</v>
      </c>
      <c r="F903" s="5">
        <v>42973.342499999999</v>
      </c>
      <c r="G903" s="5">
        <v>42973.52925925926</v>
      </c>
      <c r="H903" s="5">
        <v>42973.642453703702</v>
      </c>
      <c r="I903" s="5">
        <v>42973.69263888889</v>
      </c>
      <c r="J903" s="3" t="s">
        <v>17</v>
      </c>
      <c r="K903" s="5">
        <v>42973.846886574072</v>
      </c>
      <c r="L903" s="3" t="s">
        <v>17</v>
      </c>
      <c r="M903" s="5">
        <v>42974.116284722222</v>
      </c>
      <c r="N903" s="5">
        <v>42974.231793981482</v>
      </c>
      <c r="O903" s="3" t="s">
        <v>18</v>
      </c>
      <c r="P903" s="6">
        <f>N903-E903</f>
        <v>1.0204629629661213</v>
      </c>
    </row>
    <row r="904" spans="1:16" x14ac:dyDescent="0.2">
      <c r="A904" s="3" t="s">
        <v>927</v>
      </c>
      <c r="B904" s="3">
        <f>_xlfn.NUMBERVALUE(LEFT(RIGHT(A904,5),4))</f>
        <v>2581</v>
      </c>
      <c r="C904" s="2">
        <v>901</v>
      </c>
      <c r="D904" s="3" t="s">
        <v>64</v>
      </c>
      <c r="E904" s="5">
        <v>42973.211331018516</v>
      </c>
      <c r="F904" s="5">
        <v>42973.344872685186</v>
      </c>
      <c r="G904" s="5">
        <v>42973.50818287037</v>
      </c>
      <c r="H904" s="5">
        <v>42973.620011574072</v>
      </c>
      <c r="I904" s="5">
        <v>42973.683078703703</v>
      </c>
      <c r="J904" s="5">
        <v>42973.789490740739</v>
      </c>
      <c r="K904" s="5">
        <v>42973.823495370372</v>
      </c>
      <c r="L904" s="3" t="s">
        <v>17</v>
      </c>
      <c r="M904" s="5">
        <v>42974.095960648148</v>
      </c>
      <c r="N904" s="5">
        <v>42974.232604166667</v>
      </c>
      <c r="O904" s="3" t="s">
        <v>18</v>
      </c>
      <c r="P904" s="6">
        <f>N904-E904</f>
        <v>1.021273148151522</v>
      </c>
    </row>
    <row r="905" spans="1:16" x14ac:dyDescent="0.2">
      <c r="A905" s="3" t="s">
        <v>928</v>
      </c>
      <c r="B905" s="3">
        <f>_xlfn.NUMBERVALUE(LEFT(RIGHT(A905,5),4))</f>
        <v>2597</v>
      </c>
      <c r="C905" s="2">
        <v>902</v>
      </c>
      <c r="D905" s="3" t="s">
        <v>352</v>
      </c>
      <c r="E905" s="5">
        <v>42973.211331018516</v>
      </c>
      <c r="F905" s="5">
        <v>42973.344942129632</v>
      </c>
      <c r="G905" s="5">
        <v>42973.509548611109</v>
      </c>
      <c r="H905" s="5">
        <v>42973.620069444441</v>
      </c>
      <c r="I905" s="5">
        <v>42973.683379629627</v>
      </c>
      <c r="J905" s="5">
        <v>42973.795844907407</v>
      </c>
      <c r="K905" s="5">
        <v>42973.823472222219</v>
      </c>
      <c r="L905" s="3" t="s">
        <v>17</v>
      </c>
      <c r="M905" s="5">
        <v>42974.097615740742</v>
      </c>
      <c r="N905" s="5">
        <v>42974.232627314814</v>
      </c>
      <c r="O905" s="3" t="s">
        <v>18</v>
      </c>
      <c r="P905" s="6">
        <f>N905-E905</f>
        <v>1.0212962962978054</v>
      </c>
    </row>
    <row r="906" spans="1:16" x14ac:dyDescent="0.2">
      <c r="A906" s="3" t="s">
        <v>929</v>
      </c>
      <c r="B906" s="3">
        <f>_xlfn.NUMBERVALUE(LEFT(RIGHT(A906,5),4))</f>
        <v>2353</v>
      </c>
      <c r="C906" s="2">
        <v>903</v>
      </c>
      <c r="D906" s="3" t="s">
        <v>44</v>
      </c>
      <c r="E906" s="5">
        <v>42973.211331018516</v>
      </c>
      <c r="F906" s="5">
        <v>42973.335833333331</v>
      </c>
      <c r="G906" s="5">
        <v>42973.496967592589</v>
      </c>
      <c r="H906" s="5">
        <v>42973.608576388891</v>
      </c>
      <c r="I906" s="5">
        <v>42973.667210648149</v>
      </c>
      <c r="J906" s="5">
        <v>42973.776921296296</v>
      </c>
      <c r="K906" s="5">
        <v>42973.798888888887</v>
      </c>
      <c r="L906" s="3" t="s">
        <v>17</v>
      </c>
      <c r="M906" s="5">
        <v>42974.065879629627</v>
      </c>
      <c r="N906" s="5">
        <v>42974.232662037037</v>
      </c>
      <c r="O906" s="3" t="s">
        <v>18</v>
      </c>
      <c r="P906" s="6">
        <f>N906-E906</f>
        <v>1.0213310185208684</v>
      </c>
    </row>
    <row r="907" spans="1:16" x14ac:dyDescent="0.2">
      <c r="A907" s="3" t="s">
        <v>930</v>
      </c>
      <c r="B907" s="3">
        <f>_xlfn.NUMBERVALUE(LEFT(RIGHT(A907,5),4))</f>
        <v>2351</v>
      </c>
      <c r="C907" s="2">
        <v>904</v>
      </c>
      <c r="D907" s="3" t="s">
        <v>64</v>
      </c>
      <c r="E907" s="5">
        <v>42973.211331018516</v>
      </c>
      <c r="F907" s="5">
        <v>42973.335868055554</v>
      </c>
      <c r="G907" s="5">
        <v>42973.496481481481</v>
      </c>
      <c r="H907" s="5">
        <v>42973.606006944443</v>
      </c>
      <c r="I907" s="5">
        <v>42973.665763888886</v>
      </c>
      <c r="J907" s="5">
        <v>42973.777037037034</v>
      </c>
      <c r="K907" s="5">
        <v>42973.798854166664</v>
      </c>
      <c r="L907" s="3" t="s">
        <v>17</v>
      </c>
      <c r="M907" s="5">
        <v>42974.065821759257</v>
      </c>
      <c r="N907" s="5">
        <v>42974.232685185183</v>
      </c>
      <c r="O907" s="3" t="s">
        <v>18</v>
      </c>
      <c r="P907" s="6">
        <f>N907-E907</f>
        <v>1.0213541666671517</v>
      </c>
    </row>
    <row r="908" spans="1:16" x14ac:dyDescent="0.2">
      <c r="A908" s="3" t="s">
        <v>931</v>
      </c>
      <c r="B908" s="3">
        <f>_xlfn.NUMBERVALUE(LEFT(RIGHT(A908,5),4))</f>
        <v>2402</v>
      </c>
      <c r="C908" s="2">
        <v>905</v>
      </c>
      <c r="D908" s="3" t="s">
        <v>110</v>
      </c>
      <c r="E908" s="5">
        <v>42973.211331018516</v>
      </c>
      <c r="F908" s="5">
        <v>42973.351319444446</v>
      </c>
      <c r="G908" s="5">
        <v>42973.517754629633</v>
      </c>
      <c r="H908" s="5">
        <v>42973.624062499999</v>
      </c>
      <c r="I908" s="5">
        <v>42973.683854166666</v>
      </c>
      <c r="J908" s="5">
        <v>42973.784791666665</v>
      </c>
      <c r="K908" s="5">
        <v>42973.796018518522</v>
      </c>
      <c r="L908" s="3" t="s">
        <v>17</v>
      </c>
      <c r="M908" s="5">
        <v>42974.065972222219</v>
      </c>
      <c r="N908" s="5">
        <v>42974.232708333337</v>
      </c>
      <c r="O908" s="3" t="s">
        <v>18</v>
      </c>
      <c r="P908" s="6">
        <f>N908-E908</f>
        <v>1.021377314820711</v>
      </c>
    </row>
    <row r="909" spans="1:16" x14ac:dyDescent="0.2">
      <c r="A909" s="3" t="s">
        <v>932</v>
      </c>
      <c r="B909" s="3">
        <f>_xlfn.NUMBERVALUE(LEFT(RIGHT(A909,5),4))</f>
        <v>3351</v>
      </c>
      <c r="C909" s="2">
        <v>906</v>
      </c>
      <c r="D909" s="3" t="s">
        <v>16</v>
      </c>
      <c r="E909" s="5">
        <v>42973.211331018516</v>
      </c>
      <c r="F909" s="5">
        <v>42973.331076388888</v>
      </c>
      <c r="G909" s="5">
        <v>42973.491782407407</v>
      </c>
      <c r="H909" s="5">
        <v>42973.597534722219</v>
      </c>
      <c r="I909" s="5">
        <v>42973.661724537036</v>
      </c>
      <c r="J909" s="5">
        <v>42973.781273148146</v>
      </c>
      <c r="K909" s="5">
        <v>42973.789259259262</v>
      </c>
      <c r="L909" s="3" t="s">
        <v>17</v>
      </c>
      <c r="M909" s="5">
        <v>42974.065057870372</v>
      </c>
      <c r="N909" s="5">
        <v>42974.23296296296</v>
      </c>
      <c r="O909" s="3" t="s">
        <v>18</v>
      </c>
      <c r="P909" s="6">
        <f>N909-E909</f>
        <v>1.0216319444443798</v>
      </c>
    </row>
    <row r="910" spans="1:16" x14ac:dyDescent="0.2">
      <c r="A910" s="3" t="s">
        <v>933</v>
      </c>
      <c r="B910" s="3">
        <f>_xlfn.NUMBERVALUE(LEFT(RIGHT(A910,5),4))</f>
        <v>2643</v>
      </c>
      <c r="C910" s="2">
        <v>907</v>
      </c>
      <c r="D910" s="3" t="s">
        <v>64</v>
      </c>
      <c r="E910" s="5">
        <v>42973.211331018516</v>
      </c>
      <c r="F910" s="5">
        <v>42973.349722222221</v>
      </c>
      <c r="G910" s="5">
        <v>42973.535798611112</v>
      </c>
      <c r="H910" s="5">
        <v>42973.641527777778</v>
      </c>
      <c r="I910" s="5">
        <v>42973.695717592593</v>
      </c>
      <c r="J910" s="5">
        <v>42973.813043981485</v>
      </c>
      <c r="K910" s="5">
        <v>42973.81695601852</v>
      </c>
      <c r="L910" s="3" t="s">
        <v>17</v>
      </c>
      <c r="M910" s="5">
        <v>42974.096145833333</v>
      </c>
      <c r="N910" s="5">
        <v>42974.233240740738</v>
      </c>
      <c r="O910" s="3" t="s">
        <v>18</v>
      </c>
      <c r="P910" s="6">
        <f>N910-E910</f>
        <v>1.0219097222216078</v>
      </c>
    </row>
    <row r="911" spans="1:16" x14ac:dyDescent="0.2">
      <c r="A911" s="3" t="s">
        <v>934</v>
      </c>
      <c r="B911" s="3">
        <f>_xlfn.NUMBERVALUE(LEFT(RIGHT(A911,5),4))</f>
        <v>2495</v>
      </c>
      <c r="C911" s="2">
        <v>908</v>
      </c>
      <c r="D911" s="3" t="s">
        <v>33</v>
      </c>
      <c r="E911" s="5">
        <v>42973.211331018516</v>
      </c>
      <c r="F911" s="5">
        <v>42973.336377314816</v>
      </c>
      <c r="G911" s="5">
        <v>42973.49795138889</v>
      </c>
      <c r="H911" s="5">
        <v>42973.608969907407</v>
      </c>
      <c r="I911" s="5">
        <v>42973.667488425926</v>
      </c>
      <c r="J911" s="5">
        <v>42973.78533564815</v>
      </c>
      <c r="K911" s="5">
        <v>42973.798576388886</v>
      </c>
      <c r="L911" s="3" t="s">
        <v>17</v>
      </c>
      <c r="M911" s="5">
        <v>42974.091238425928</v>
      </c>
      <c r="N911" s="5">
        <v>42974.234016203707</v>
      </c>
      <c r="O911" s="3" t="s">
        <v>18</v>
      </c>
      <c r="P911" s="6">
        <f>N911-E911</f>
        <v>1.0226851851912215</v>
      </c>
    </row>
    <row r="912" spans="1:16" x14ac:dyDescent="0.2">
      <c r="A912" s="3" t="s">
        <v>935</v>
      </c>
      <c r="B912" s="3">
        <f>_xlfn.NUMBERVALUE(LEFT(RIGHT(A912,5),4))</f>
        <v>3255</v>
      </c>
      <c r="C912" s="2">
        <v>909</v>
      </c>
      <c r="D912" s="3" t="s">
        <v>64</v>
      </c>
      <c r="E912" s="5">
        <v>42973.211331018516</v>
      </c>
      <c r="F912" s="5">
        <v>42973.336342592593</v>
      </c>
      <c r="G912" s="5">
        <v>42973.497662037036</v>
      </c>
      <c r="H912" s="5">
        <v>42973.608900462961</v>
      </c>
      <c r="I912" s="5">
        <v>42973.667118055557</v>
      </c>
      <c r="J912" s="5">
        <v>42973.785266203704</v>
      </c>
      <c r="K912" s="5">
        <v>42973.798472222225</v>
      </c>
      <c r="L912" s="3" t="s">
        <v>17</v>
      </c>
      <c r="M912" s="5">
        <v>42974.091157407405</v>
      </c>
      <c r="N912" s="5">
        <v>42974.234039351853</v>
      </c>
      <c r="O912" s="3" t="s">
        <v>18</v>
      </c>
      <c r="P912" s="6">
        <f>N912-E912</f>
        <v>1.0227083333375049</v>
      </c>
    </row>
    <row r="913" spans="1:16" x14ac:dyDescent="0.2">
      <c r="A913" s="3" t="s">
        <v>936</v>
      </c>
      <c r="B913" s="3">
        <f>_xlfn.NUMBERVALUE(LEFT(RIGHT(A913,5),4))</f>
        <v>2770</v>
      </c>
      <c r="C913" s="2">
        <v>910</v>
      </c>
      <c r="D913" s="3" t="s">
        <v>33</v>
      </c>
      <c r="E913" s="5">
        <v>42973.211331018516</v>
      </c>
      <c r="F913" s="5">
        <v>42973.333935185183</v>
      </c>
      <c r="G913" s="5">
        <v>42973.497129629628</v>
      </c>
      <c r="H913" s="5">
        <v>42973.598981481482</v>
      </c>
      <c r="I913" s="5">
        <v>42973.65829861111</v>
      </c>
      <c r="J913" s="5">
        <v>42973.771365740744</v>
      </c>
      <c r="K913" s="5">
        <v>42973.778877314813</v>
      </c>
      <c r="L913" s="3" t="s">
        <v>17</v>
      </c>
      <c r="M913" s="5">
        <v>42974.073287037034</v>
      </c>
      <c r="N913" s="5">
        <v>42974.234467592592</v>
      </c>
      <c r="O913" s="3" t="s">
        <v>18</v>
      </c>
      <c r="P913" s="6">
        <f>N913-E913</f>
        <v>1.0231365740764886</v>
      </c>
    </row>
    <row r="914" spans="1:16" x14ac:dyDescent="0.2">
      <c r="A914" s="3" t="s">
        <v>937</v>
      </c>
      <c r="B914" s="3">
        <f>_xlfn.NUMBERVALUE(LEFT(RIGHT(A914,5),4))</f>
        <v>2161</v>
      </c>
      <c r="C914" s="2">
        <v>911</v>
      </c>
      <c r="D914" s="3" t="s">
        <v>33</v>
      </c>
      <c r="E914" s="5">
        <v>42973.211331018516</v>
      </c>
      <c r="F914" s="5">
        <v>42973.333761574075</v>
      </c>
      <c r="G914" s="5">
        <v>42973.495763888888</v>
      </c>
      <c r="H914" s="5">
        <v>42973.61074074074</v>
      </c>
      <c r="I914" s="5">
        <v>42973.667280092595</v>
      </c>
      <c r="J914" s="5">
        <v>42973.767129629632</v>
      </c>
      <c r="K914" s="5">
        <v>42973.769502314812</v>
      </c>
      <c r="L914" s="3" t="s">
        <v>17</v>
      </c>
      <c r="M914" s="5">
        <v>42974.041967592595</v>
      </c>
      <c r="N914" s="5">
        <v>42974.234548611108</v>
      </c>
      <c r="O914" s="3" t="s">
        <v>18</v>
      </c>
      <c r="P914" s="6">
        <f>N914-E914</f>
        <v>1.0232175925921183</v>
      </c>
    </row>
    <row r="915" spans="1:16" x14ac:dyDescent="0.2">
      <c r="A915" s="3" t="s">
        <v>938</v>
      </c>
      <c r="B915" s="3">
        <f>_xlfn.NUMBERVALUE(LEFT(RIGHT(A915,5),4))</f>
        <v>2841</v>
      </c>
      <c r="C915" s="2">
        <v>912</v>
      </c>
      <c r="D915" s="3" t="s">
        <v>16</v>
      </c>
      <c r="E915" s="5">
        <v>42973.211331018516</v>
      </c>
      <c r="F915" s="5">
        <v>42973.337256944447</v>
      </c>
      <c r="G915" s="5">
        <v>42973.485810185186</v>
      </c>
      <c r="H915" s="5">
        <v>42973.597581018519</v>
      </c>
      <c r="I915" s="5">
        <v>42973.657754629632</v>
      </c>
      <c r="J915" s="5">
        <v>42973.754201388889</v>
      </c>
      <c r="K915" s="5">
        <v>42973.763136574074</v>
      </c>
      <c r="L915" s="3" t="s">
        <v>17</v>
      </c>
      <c r="M915" s="5">
        <v>42974.061493055553</v>
      </c>
      <c r="N915" s="5">
        <v>42974.235023148147</v>
      </c>
      <c r="O915" s="3" t="s">
        <v>18</v>
      </c>
      <c r="P915" s="6">
        <f>N915-E915</f>
        <v>1.0236921296309447</v>
      </c>
    </row>
    <row r="916" spans="1:16" x14ac:dyDescent="0.2">
      <c r="A916" s="3" t="s">
        <v>939</v>
      </c>
      <c r="B916" s="3">
        <f>_xlfn.NUMBERVALUE(LEFT(RIGHT(A916,5),4))</f>
        <v>2412</v>
      </c>
      <c r="C916" s="2">
        <v>913</v>
      </c>
      <c r="D916" s="3" t="s">
        <v>33</v>
      </c>
      <c r="E916" s="5">
        <v>42973.211331018516</v>
      </c>
      <c r="F916" s="5">
        <v>42973.333726851852</v>
      </c>
      <c r="G916" s="5">
        <v>42973.488599537035</v>
      </c>
      <c r="H916" s="5">
        <v>42973.605370370373</v>
      </c>
      <c r="I916" s="5">
        <v>42973.668680555558</v>
      </c>
      <c r="J916" s="5">
        <v>42973.786215277774</v>
      </c>
      <c r="K916" s="5">
        <v>42973.813993055555</v>
      </c>
      <c r="L916" s="3" t="s">
        <v>17</v>
      </c>
      <c r="M916" s="5">
        <v>42974.073182870372</v>
      </c>
      <c r="N916" s="5">
        <v>42974.236307870371</v>
      </c>
      <c r="O916" s="3" t="s">
        <v>18</v>
      </c>
      <c r="P916" s="6">
        <f>N916-E916</f>
        <v>1.0249768518551718</v>
      </c>
    </row>
    <row r="917" spans="1:16" x14ac:dyDescent="0.2">
      <c r="A917" s="3" t="s">
        <v>940</v>
      </c>
      <c r="B917" s="3">
        <f>_xlfn.NUMBERVALUE(LEFT(RIGHT(A917,5),4))</f>
        <v>2775</v>
      </c>
      <c r="C917" s="2">
        <v>914</v>
      </c>
      <c r="D917" s="3" t="s">
        <v>33</v>
      </c>
      <c r="E917" s="5">
        <v>42973.211331018516</v>
      </c>
      <c r="F917" s="5">
        <v>42973.336261574077</v>
      </c>
      <c r="G917" s="5">
        <v>42973.499965277777</v>
      </c>
      <c r="H917" s="5">
        <v>42973.604247685187</v>
      </c>
      <c r="I917" s="5">
        <v>42973.668726851851</v>
      </c>
      <c r="J917" s="5">
        <v>42973.786145833335</v>
      </c>
      <c r="K917" s="5">
        <v>42973.813946759263</v>
      </c>
      <c r="L917" s="3" t="s">
        <v>17</v>
      </c>
      <c r="M917" s="5">
        <v>42974.073067129626</v>
      </c>
      <c r="N917" s="5">
        <v>42974.236331018517</v>
      </c>
      <c r="O917" s="3" t="s">
        <v>18</v>
      </c>
      <c r="P917" s="6">
        <f>N917-E917</f>
        <v>1.0250000000014552</v>
      </c>
    </row>
    <row r="918" spans="1:16" x14ac:dyDescent="0.2">
      <c r="A918" s="3" t="s">
        <v>941</v>
      </c>
      <c r="B918" s="3">
        <f>_xlfn.NUMBERVALUE(LEFT(RIGHT(A918,5),4))</f>
        <v>2429</v>
      </c>
      <c r="C918" s="2">
        <v>915</v>
      </c>
      <c r="D918" s="3" t="s">
        <v>33</v>
      </c>
      <c r="E918" s="5">
        <v>42973.211331018516</v>
      </c>
      <c r="F918" s="5">
        <v>42973.336678240739</v>
      </c>
      <c r="G918" s="5">
        <v>42973.500416666669</v>
      </c>
      <c r="H918" s="5">
        <v>42973.602986111109</v>
      </c>
      <c r="I918" s="5">
        <v>42973.663321759261</v>
      </c>
      <c r="J918" s="5">
        <v>42973.773206018515</v>
      </c>
      <c r="K918" s="5">
        <v>42973.781134259261</v>
      </c>
      <c r="L918" s="3" t="s">
        <v>17</v>
      </c>
      <c r="M918" s="5">
        <v>42974.06490740741</v>
      </c>
      <c r="N918" s="5">
        <v>42974.236793981479</v>
      </c>
      <c r="O918" s="3" t="s">
        <v>18</v>
      </c>
      <c r="P918" s="6">
        <f>N918-E918</f>
        <v>1.0254629629635019</v>
      </c>
    </row>
    <row r="919" spans="1:16" x14ac:dyDescent="0.2">
      <c r="A919" s="3" t="s">
        <v>942</v>
      </c>
      <c r="B919" s="3">
        <f>_xlfn.NUMBERVALUE(LEFT(RIGHT(A919,5),4))</f>
        <v>2313</v>
      </c>
      <c r="C919" s="2">
        <v>916</v>
      </c>
      <c r="D919" s="3" t="s">
        <v>64</v>
      </c>
      <c r="E919" s="5">
        <v>42973.211331018516</v>
      </c>
      <c r="F919" s="5">
        <v>42973.349629629629</v>
      </c>
      <c r="G919" s="5">
        <v>42973.517962962964</v>
      </c>
      <c r="H919" s="5">
        <v>42973.613854166666</v>
      </c>
      <c r="I919" s="5">
        <v>42973.674270833333</v>
      </c>
      <c r="J919" s="5">
        <v>42973.786990740744</v>
      </c>
      <c r="K919" s="5">
        <v>42973.83079861111</v>
      </c>
      <c r="L919" s="3" t="s">
        <v>17</v>
      </c>
      <c r="M919" s="5">
        <v>42974.096238425926</v>
      </c>
      <c r="N919" s="5">
        <v>42974.243518518517</v>
      </c>
      <c r="O919" s="3" t="s">
        <v>18</v>
      </c>
      <c r="P919" s="6">
        <f>N919-E919</f>
        <v>1.0321875000008731</v>
      </c>
    </row>
    <row r="920" spans="1:16" x14ac:dyDescent="0.2">
      <c r="A920" s="3" t="s">
        <v>943</v>
      </c>
      <c r="B920" s="3">
        <f>_xlfn.NUMBERVALUE(LEFT(RIGHT(A920,5),4))</f>
        <v>3222</v>
      </c>
      <c r="C920" s="2">
        <v>917</v>
      </c>
      <c r="D920" s="3" t="s">
        <v>64</v>
      </c>
      <c r="E920" s="5">
        <v>42973.211331018516</v>
      </c>
      <c r="F920" s="5">
        <v>42973.340497685182</v>
      </c>
      <c r="G920" s="5">
        <v>42973.506469907406</v>
      </c>
      <c r="H920" s="5">
        <v>42973.612858796296</v>
      </c>
      <c r="I920" s="5">
        <v>42973.674212962964</v>
      </c>
      <c r="J920" s="5">
        <v>42973.786886574075</v>
      </c>
      <c r="K920" s="5">
        <v>42973.830775462964</v>
      </c>
      <c r="L920" s="3" t="s">
        <v>17</v>
      </c>
      <c r="M920" s="5">
        <v>42974.095891203702</v>
      </c>
      <c r="N920" s="5">
        <v>42974.243541666663</v>
      </c>
      <c r="O920" s="3" t="s">
        <v>18</v>
      </c>
      <c r="P920" s="6">
        <f>N920-E920</f>
        <v>1.0322106481471565</v>
      </c>
    </row>
    <row r="921" spans="1:16" x14ac:dyDescent="0.2">
      <c r="A921" s="3" t="s">
        <v>944</v>
      </c>
      <c r="B921" s="3">
        <f>_xlfn.NUMBERVALUE(LEFT(RIGHT(A921,5),4))</f>
        <v>2094</v>
      </c>
      <c r="C921" s="2">
        <v>918</v>
      </c>
      <c r="D921" s="3" t="s">
        <v>540</v>
      </c>
      <c r="E921" s="5">
        <v>42973.211331018516</v>
      </c>
      <c r="F921" s="5">
        <v>42973.347592592596</v>
      </c>
      <c r="G921" s="5">
        <v>42973.516817129632</v>
      </c>
      <c r="H921" s="5">
        <v>42973.63559027778</v>
      </c>
      <c r="I921" s="5">
        <v>42973.703252314815</v>
      </c>
      <c r="J921" s="5">
        <v>42973.803587962961</v>
      </c>
      <c r="K921" s="5">
        <v>42973.817256944443</v>
      </c>
      <c r="L921" s="3" t="s">
        <v>17</v>
      </c>
      <c r="M921" s="5">
        <v>42974.119375000002</v>
      </c>
      <c r="N921" s="5">
        <v>42974.244305555556</v>
      </c>
      <c r="O921" s="3" t="s">
        <v>18</v>
      </c>
      <c r="P921" s="6">
        <f>N921-E921</f>
        <v>1.0329745370399905</v>
      </c>
    </row>
    <row r="922" spans="1:16" x14ac:dyDescent="0.2">
      <c r="A922" s="3" t="s">
        <v>945</v>
      </c>
      <c r="B922" s="3">
        <f>_xlfn.NUMBERVALUE(LEFT(RIGHT(A922,5),4))</f>
        <v>2096</v>
      </c>
      <c r="C922" s="2">
        <v>919</v>
      </c>
      <c r="D922" s="3" t="s">
        <v>16</v>
      </c>
      <c r="E922" s="5">
        <v>42973.211331018516</v>
      </c>
      <c r="F922" s="5">
        <v>42973.338310185187</v>
      </c>
      <c r="G922" s="5">
        <v>42973.489305555559</v>
      </c>
      <c r="H922" s="5">
        <v>42973.604166666664</v>
      </c>
      <c r="I922" s="5">
        <v>42973.667395833334</v>
      </c>
      <c r="J922" s="5">
        <v>42973.785150462965</v>
      </c>
      <c r="K922" s="5">
        <v>42973.806747685187</v>
      </c>
      <c r="L922" s="3" t="s">
        <v>17</v>
      </c>
      <c r="M922" s="5">
        <v>42974.09783564815</v>
      </c>
      <c r="N922" s="5">
        <v>42974.246435185189</v>
      </c>
      <c r="O922" s="3" t="s">
        <v>18</v>
      </c>
      <c r="P922" s="6">
        <f>N922-E922</f>
        <v>1.0351041666726815</v>
      </c>
    </row>
    <row r="923" spans="1:16" x14ac:dyDescent="0.2">
      <c r="A923" s="3" t="s">
        <v>946</v>
      </c>
      <c r="B923" s="3">
        <f>_xlfn.NUMBERVALUE(LEFT(RIGHT(A923,5),4))</f>
        <v>2580</v>
      </c>
      <c r="C923" s="2">
        <v>920</v>
      </c>
      <c r="D923" s="3" t="s">
        <v>33</v>
      </c>
      <c r="E923" s="5">
        <v>42973.211331018516</v>
      </c>
      <c r="F923" s="5">
        <v>42973.338796296295</v>
      </c>
      <c r="G923" s="5">
        <v>42973.510787037034</v>
      </c>
      <c r="H923" s="5">
        <v>42973.628506944442</v>
      </c>
      <c r="I923" s="5">
        <v>42973.704282407409</v>
      </c>
      <c r="J923" s="5">
        <v>42973.823645833334</v>
      </c>
      <c r="K923" s="5">
        <v>42973.847013888888</v>
      </c>
      <c r="L923" s="3" t="s">
        <v>17</v>
      </c>
      <c r="M923" s="5">
        <v>42974.116365740738</v>
      </c>
      <c r="N923" s="5">
        <v>42974.247129629628</v>
      </c>
      <c r="O923" s="3" t="s">
        <v>18</v>
      </c>
      <c r="P923" s="6">
        <f>N923-E923</f>
        <v>1.0357986111121136</v>
      </c>
    </row>
    <row r="924" spans="1:16" x14ac:dyDescent="0.2">
      <c r="A924" s="3" t="s">
        <v>947</v>
      </c>
      <c r="B924" s="3">
        <f>_xlfn.NUMBERVALUE(LEFT(RIGHT(A924,5),4))</f>
        <v>2915</v>
      </c>
      <c r="C924" s="2">
        <v>921</v>
      </c>
      <c r="D924" s="3" t="s">
        <v>16</v>
      </c>
      <c r="E924" s="5">
        <v>42973.211331018516</v>
      </c>
      <c r="F924" s="5">
        <v>42973.322858796295</v>
      </c>
      <c r="G924" s="5">
        <v>42973.463680555556</v>
      </c>
      <c r="H924" s="5">
        <v>42973.591064814813</v>
      </c>
      <c r="I924" s="5">
        <v>42973.67114583333</v>
      </c>
      <c r="J924" s="5">
        <v>42973.780150462961</v>
      </c>
      <c r="K924" s="5">
        <v>42973.824861111112</v>
      </c>
      <c r="L924" s="3" t="s">
        <v>17</v>
      </c>
      <c r="M924" s="5">
        <v>42974.126608796294</v>
      </c>
      <c r="N924" s="5">
        <v>42974.248912037037</v>
      </c>
      <c r="O924" s="3" t="s">
        <v>18</v>
      </c>
      <c r="P924" s="6">
        <f>N924-E924</f>
        <v>1.0375810185214505</v>
      </c>
    </row>
    <row r="925" spans="1:16" x14ac:dyDescent="0.2">
      <c r="A925" s="3" t="s">
        <v>948</v>
      </c>
      <c r="B925" s="3">
        <f>_xlfn.NUMBERVALUE(LEFT(RIGHT(A925,5),4))</f>
        <v>2536</v>
      </c>
      <c r="C925" s="2">
        <v>922</v>
      </c>
      <c r="D925" s="3" t="s">
        <v>33</v>
      </c>
      <c r="E925" s="5">
        <v>42973.211331018516</v>
      </c>
      <c r="F925" s="5">
        <v>42973.342395833337</v>
      </c>
      <c r="G925" s="5">
        <v>42973.513206018521</v>
      </c>
      <c r="H925" s="5">
        <v>42973.622916666667</v>
      </c>
      <c r="I925" s="5">
        <v>42973.67800925926</v>
      </c>
      <c r="J925" s="5">
        <v>42973.788460648146</v>
      </c>
      <c r="K925" s="5">
        <v>42973.803124999999</v>
      </c>
      <c r="L925" s="3" t="s">
        <v>17</v>
      </c>
      <c r="M925" s="5">
        <v>42974.127152777779</v>
      </c>
      <c r="N925" s="5">
        <v>42974.25818287037</v>
      </c>
      <c r="O925" s="3" t="s">
        <v>949</v>
      </c>
      <c r="P925" s="6">
        <f>N925-E925</f>
        <v>1.0468518518537167</v>
      </c>
    </row>
    <row r="926" spans="1:16" x14ac:dyDescent="0.2">
      <c r="A926" s="3" t="s">
        <v>950</v>
      </c>
      <c r="B926" s="3">
        <f>_xlfn.NUMBERVALUE(LEFT(RIGHT(A926,5),4))</f>
        <v>3012</v>
      </c>
      <c r="C926" s="2">
        <v>923</v>
      </c>
      <c r="D926" s="3" t="s">
        <v>64</v>
      </c>
      <c r="E926" s="5">
        <v>42973.211331018516</v>
      </c>
      <c r="F926" s="5">
        <v>42973.345601851855</v>
      </c>
      <c r="G926" s="5">
        <v>42973.510196759256</v>
      </c>
      <c r="H926" s="5">
        <v>42973.611712962964</v>
      </c>
      <c r="I926" s="5">
        <v>42973.667002314818</v>
      </c>
      <c r="J926" s="5">
        <v>42973.781111111108</v>
      </c>
      <c r="K926" s="5">
        <v>42973.79351851852</v>
      </c>
      <c r="L926" s="3" t="s">
        <v>17</v>
      </c>
      <c r="M926" s="5">
        <v>42974.108761574076</v>
      </c>
      <c r="N926" s="5">
        <v>42974.264108796298</v>
      </c>
      <c r="O926" s="3" t="s">
        <v>949</v>
      </c>
      <c r="P926" s="6">
        <f>N926-E926</f>
        <v>1.0527777777824667</v>
      </c>
    </row>
    <row r="927" spans="1:16" x14ac:dyDescent="0.2">
      <c r="A927" s="3" t="s">
        <v>951</v>
      </c>
      <c r="B927" s="3">
        <f>_xlfn.NUMBERVALUE(LEFT(RIGHT(A927,5),4))</f>
        <v>3140</v>
      </c>
      <c r="C927" s="2">
        <v>924</v>
      </c>
      <c r="D927" s="3" t="s">
        <v>64</v>
      </c>
      <c r="E927" s="5">
        <v>42973.211331018516</v>
      </c>
      <c r="F927" s="5">
        <v>42973.345891203702</v>
      </c>
      <c r="G927" s="5">
        <v>42973.507673611108</v>
      </c>
      <c r="H927" s="5">
        <v>42973.62327546296</v>
      </c>
      <c r="I927" s="5">
        <v>42973.685196759259</v>
      </c>
      <c r="J927" s="5">
        <v>42973.791655092595</v>
      </c>
      <c r="K927" s="5">
        <v>42973.819907407407</v>
      </c>
      <c r="L927" s="3" t="s">
        <v>17</v>
      </c>
      <c r="M927" s="5">
        <v>42974.09952546296</v>
      </c>
      <c r="N927" s="5">
        <v>42974.268101851849</v>
      </c>
      <c r="O927" s="3" t="s">
        <v>949</v>
      </c>
      <c r="P927" s="6">
        <f>N927-E927</f>
        <v>1.0567708333328483</v>
      </c>
    </row>
    <row r="928" spans="1:16" x14ac:dyDescent="0.2">
      <c r="A928" s="3" t="s">
        <v>952</v>
      </c>
      <c r="B928" s="3">
        <f>_xlfn.NUMBERVALUE(LEFT(RIGHT(A928,5),4))</f>
        <v>2692</v>
      </c>
      <c r="C928" s="2">
        <v>925</v>
      </c>
      <c r="D928" s="3" t="s">
        <v>352</v>
      </c>
      <c r="E928" s="5">
        <v>42973.211331018516</v>
      </c>
      <c r="F928" s="5">
        <v>42973.336759259262</v>
      </c>
      <c r="G928" s="5">
        <v>42973.508425925924</v>
      </c>
      <c r="H928" s="5">
        <v>42973.634745370371</v>
      </c>
      <c r="I928" s="5">
        <v>42973.694201388891</v>
      </c>
      <c r="J928" s="5">
        <v>42973.806689814817</v>
      </c>
      <c r="K928" s="5">
        <v>42973.823530092595</v>
      </c>
      <c r="L928" s="3" t="s">
        <v>17</v>
      </c>
      <c r="M928" s="5">
        <v>42974.101782407408</v>
      </c>
      <c r="N928" s="5">
        <v>42974.268125000002</v>
      </c>
      <c r="O928" s="3" t="s">
        <v>949</v>
      </c>
      <c r="P928" s="6">
        <f>N928-E928</f>
        <v>1.0567939814864076</v>
      </c>
    </row>
    <row r="929" spans="1:16" x14ac:dyDescent="0.2">
      <c r="A929" s="3" t="s">
        <v>953</v>
      </c>
      <c r="B929" s="3">
        <f>_xlfn.NUMBERVALUE(LEFT(RIGHT(A929,5),4))</f>
        <v>3041</v>
      </c>
      <c r="C929" s="2">
        <v>926</v>
      </c>
      <c r="D929" s="3" t="s">
        <v>352</v>
      </c>
      <c r="E929" s="5">
        <v>42973.211331018516</v>
      </c>
      <c r="F929" s="5">
        <v>42973.345358796294</v>
      </c>
      <c r="G929" s="5">
        <v>42973.509074074071</v>
      </c>
      <c r="H929" s="5">
        <v>42973.623217592591</v>
      </c>
      <c r="I929" s="5">
        <v>42973.68545138889</v>
      </c>
      <c r="J929" s="5">
        <v>42973.795787037037</v>
      </c>
      <c r="K929" s="5">
        <v>42973.821574074071</v>
      </c>
      <c r="L929" s="3" t="s">
        <v>17</v>
      </c>
      <c r="M929" s="5">
        <v>42974.101747685185</v>
      </c>
      <c r="N929" s="5">
        <v>42974.268148148149</v>
      </c>
      <c r="O929" s="3" t="s">
        <v>949</v>
      </c>
      <c r="P929" s="6">
        <f>N929-E929</f>
        <v>1.0568171296326909</v>
      </c>
    </row>
    <row r="930" spans="1:16" x14ac:dyDescent="0.2">
      <c r="A930" s="3" t="s">
        <v>954</v>
      </c>
      <c r="B930" s="3">
        <f>_xlfn.NUMBERVALUE(LEFT(RIGHT(A930,5),4))</f>
        <v>2144</v>
      </c>
      <c r="C930" s="2">
        <v>927</v>
      </c>
      <c r="D930" s="3" t="s">
        <v>110</v>
      </c>
      <c r="E930" s="5">
        <v>42973.211331018516</v>
      </c>
      <c r="F930" s="5">
        <v>42973.347453703704</v>
      </c>
      <c r="G930" s="5">
        <v>42973.514999999999</v>
      </c>
      <c r="H930" s="5">
        <v>42973.623993055553</v>
      </c>
      <c r="I930" s="5">
        <v>42973.685532407406</v>
      </c>
      <c r="J930" s="3" t="s">
        <v>17</v>
      </c>
      <c r="K930" s="5">
        <v>42973.821620370371</v>
      </c>
      <c r="L930" s="3" t="s">
        <v>17</v>
      </c>
      <c r="M930" s="5">
        <v>42974.101689814815</v>
      </c>
      <c r="N930" s="5">
        <v>42974.268171296295</v>
      </c>
      <c r="O930" s="3" t="s">
        <v>949</v>
      </c>
      <c r="P930" s="6">
        <f>N930-E930</f>
        <v>1.0568402777789743</v>
      </c>
    </row>
    <row r="931" spans="1:16" x14ac:dyDescent="0.2">
      <c r="A931" s="3" t="s">
        <v>955</v>
      </c>
      <c r="B931" s="3">
        <f>_xlfn.NUMBERVALUE(LEFT(RIGHT(A931,5),4))</f>
        <v>2089</v>
      </c>
      <c r="C931" s="2">
        <v>928</v>
      </c>
      <c r="D931" s="3" t="s">
        <v>44</v>
      </c>
      <c r="E931" s="5">
        <v>42973.211331018516</v>
      </c>
      <c r="F931" s="5">
        <v>42973.343124999999</v>
      </c>
      <c r="G931" s="5">
        <v>42973.504374999997</v>
      </c>
      <c r="H931" s="5">
        <v>42973.603761574072</v>
      </c>
      <c r="I931" s="5">
        <v>42973.664826388886</v>
      </c>
      <c r="J931" s="5">
        <v>42973.780069444445</v>
      </c>
      <c r="K931" s="5">
        <v>42973.796273148146</v>
      </c>
      <c r="L931" s="3" t="s">
        <v>17</v>
      </c>
      <c r="M931" s="5">
        <v>42974.097893518519</v>
      </c>
      <c r="N931" s="5">
        <v>42974.268958333334</v>
      </c>
      <c r="O931" s="3" t="s">
        <v>949</v>
      </c>
      <c r="P931" s="6">
        <f>N931-E931</f>
        <v>1.0576273148180917</v>
      </c>
    </row>
    <row r="932" spans="1:16" x14ac:dyDescent="0.2">
      <c r="A932" s="3" t="s">
        <v>956</v>
      </c>
      <c r="B932" s="3">
        <f>_xlfn.NUMBERVALUE(LEFT(RIGHT(A932,5),4))</f>
        <v>3205</v>
      </c>
      <c r="C932" s="2">
        <v>929</v>
      </c>
      <c r="D932" s="3" t="s">
        <v>16</v>
      </c>
      <c r="E932" s="5">
        <v>42973.211331018516</v>
      </c>
      <c r="F932" s="5">
        <v>42973.335277777776</v>
      </c>
      <c r="G932" s="5">
        <v>42973.496458333335</v>
      </c>
      <c r="H932" s="5">
        <v>42973.623726851853</v>
      </c>
      <c r="I932" s="5">
        <v>42973.693703703706</v>
      </c>
      <c r="J932" s="5">
        <v>42973.805798611109</v>
      </c>
      <c r="K932" s="5">
        <v>42973.833252314813</v>
      </c>
      <c r="L932" s="3" t="s">
        <v>17</v>
      </c>
      <c r="M932" s="5">
        <v>42974.116319444445</v>
      </c>
      <c r="N932" s="5">
        <v>42974.26903935185</v>
      </c>
      <c r="O932" s="3" t="s">
        <v>949</v>
      </c>
      <c r="P932" s="6">
        <f>N932-E932</f>
        <v>1.0577083333337214</v>
      </c>
    </row>
    <row r="933" spans="1:16" x14ac:dyDescent="0.2">
      <c r="A933" s="3" t="s">
        <v>957</v>
      </c>
      <c r="B933" s="3">
        <f>_xlfn.NUMBERVALUE(LEFT(RIGHT(A933,5),4))</f>
        <v>2213</v>
      </c>
      <c r="C933" s="2">
        <v>930</v>
      </c>
      <c r="D933" s="3" t="s">
        <v>44</v>
      </c>
      <c r="E933" s="5">
        <v>42973.211331018516</v>
      </c>
      <c r="F933" s="5">
        <v>42973.342488425929</v>
      </c>
      <c r="G933" s="5">
        <v>42973.529236111113</v>
      </c>
      <c r="H933" s="5">
        <v>42973.642523148148</v>
      </c>
      <c r="I933" s="5">
        <v>42973.696377314816</v>
      </c>
      <c r="J933" s="5">
        <v>42973.818067129629</v>
      </c>
      <c r="K933" s="5">
        <v>42973.846979166665</v>
      </c>
      <c r="L933" s="3" t="s">
        <v>17</v>
      </c>
      <c r="M933" s="5">
        <v>42974.131620370368</v>
      </c>
      <c r="N933" s="5">
        <v>42974.294907407406</v>
      </c>
      <c r="O933" s="3" t="s">
        <v>949</v>
      </c>
      <c r="P933" s="6">
        <f>N933-E933</f>
        <v>1.0835763888899237</v>
      </c>
    </row>
    <row r="934" spans="1:16" x14ac:dyDescent="0.2">
      <c r="A934" s="3" t="s">
        <v>958</v>
      </c>
      <c r="B934" s="3">
        <f>_xlfn.NUMBERVALUE(LEFT(RIGHT(A934,5),4))</f>
        <v>2738</v>
      </c>
      <c r="C934" s="2">
        <v>931</v>
      </c>
      <c r="D934" s="3" t="s">
        <v>110</v>
      </c>
      <c r="E934" s="5">
        <v>42973.211331018516</v>
      </c>
      <c r="F934" s="5">
        <v>42973.348344907405</v>
      </c>
      <c r="G934" s="5">
        <v>42973.523842592593</v>
      </c>
      <c r="H934" s="5">
        <v>42973.628182870372</v>
      </c>
      <c r="I934" s="5">
        <v>42973.687210648146</v>
      </c>
      <c r="J934" s="3" t="s">
        <v>17</v>
      </c>
      <c r="K934" s="5">
        <v>42973.800173611111</v>
      </c>
      <c r="L934" s="3" t="s">
        <v>17</v>
      </c>
      <c r="M934" s="5">
        <v>42974.108854166669</v>
      </c>
      <c r="N934" s="5">
        <v>42974.296180555553</v>
      </c>
      <c r="O934" s="3" t="s">
        <v>949</v>
      </c>
      <c r="P934" s="6">
        <f>N934-E934</f>
        <v>1.0848495370373712</v>
      </c>
    </row>
    <row r="935" spans="1:16" x14ac:dyDescent="0.2">
      <c r="A935" s="3" t="s">
        <v>959</v>
      </c>
      <c r="B935" s="3">
        <f>_xlfn.NUMBERVALUE(LEFT(RIGHT(A935,5),4))</f>
        <v>2326</v>
      </c>
      <c r="C935" s="2">
        <v>932</v>
      </c>
      <c r="D935" s="3" t="s">
        <v>88</v>
      </c>
      <c r="E935" s="5">
        <v>42973.211331018516</v>
      </c>
      <c r="F935" s="5">
        <v>42973.339965277781</v>
      </c>
      <c r="G935" s="5">
        <v>42973.510694444441</v>
      </c>
      <c r="H935" s="5">
        <v>42973.620370370372</v>
      </c>
      <c r="I935" s="5">
        <v>42973.685289351852</v>
      </c>
      <c r="J935" s="5">
        <v>42973.798680555556</v>
      </c>
      <c r="K935" s="5">
        <v>42973.813761574071</v>
      </c>
      <c r="L935" s="3" t="s">
        <v>17</v>
      </c>
      <c r="M935" s="5">
        <v>42974.109178240738</v>
      </c>
      <c r="N935" s="5">
        <v>42974.296226851853</v>
      </c>
      <c r="O935" s="3" t="s">
        <v>949</v>
      </c>
      <c r="P935" s="6">
        <f>N935-E935</f>
        <v>1.0848958333372138</v>
      </c>
    </row>
    <row r="936" spans="1:16" x14ac:dyDescent="0.2">
      <c r="A936" s="3" t="s">
        <v>960</v>
      </c>
      <c r="B936" s="3">
        <f>_xlfn.NUMBERVALUE(LEFT(RIGHT(A936,5),4))</f>
        <v>2880</v>
      </c>
      <c r="C936" s="2">
        <v>933</v>
      </c>
      <c r="D936" s="3" t="s">
        <v>44</v>
      </c>
      <c r="E936" s="5">
        <v>42973.211331018516</v>
      </c>
      <c r="F936" s="5">
        <v>42973.349780092591</v>
      </c>
      <c r="G936" s="5">
        <v>42973.525509259256</v>
      </c>
      <c r="H936" s="5">
        <v>42973.63994212963</v>
      </c>
      <c r="I936" s="5">
        <v>42973.694479166668</v>
      </c>
      <c r="J936" s="5">
        <v>42973.815208333333</v>
      </c>
      <c r="K936" s="5">
        <v>42973.824814814812</v>
      </c>
      <c r="L936" s="3" t="s">
        <v>17</v>
      </c>
      <c r="M936" s="5">
        <v>42974.131712962961</v>
      </c>
      <c r="N936" s="5">
        <v>42974.317430555559</v>
      </c>
      <c r="O936" s="3" t="s">
        <v>949</v>
      </c>
      <c r="P936" s="6">
        <f>N936-E936</f>
        <v>1.1060995370426099</v>
      </c>
    </row>
    <row r="937" spans="1:16" x14ac:dyDescent="0.2">
      <c r="A937" s="3" t="s">
        <v>961</v>
      </c>
      <c r="B937" s="3">
        <f>_xlfn.NUMBERVALUE(LEFT(RIGHT(A937,5),4))</f>
        <v>3150</v>
      </c>
      <c r="C937" s="2">
        <v>934</v>
      </c>
      <c r="D937" s="3" t="s">
        <v>44</v>
      </c>
      <c r="E937" s="5">
        <v>42973.211331018516</v>
      </c>
      <c r="F937" s="5">
        <v>42973.338159722225</v>
      </c>
      <c r="G937" s="5">
        <v>42973.512789351851</v>
      </c>
      <c r="H937" s="5">
        <v>42973.625787037039</v>
      </c>
      <c r="I937" s="5">
        <v>42973.692453703705</v>
      </c>
      <c r="J937" s="5">
        <v>42973.814687500002</v>
      </c>
      <c r="K937" s="5">
        <v>42973.849293981482</v>
      </c>
      <c r="L937" s="3" t="s">
        <v>17</v>
      </c>
      <c r="M937" s="5">
        <v>42974.131805555553</v>
      </c>
      <c r="N937" s="5">
        <v>42974.317488425928</v>
      </c>
      <c r="O937" s="3" t="s">
        <v>949</v>
      </c>
      <c r="P937" s="6">
        <f>N937-E937</f>
        <v>1.1061574074119562</v>
      </c>
    </row>
    <row r="938" spans="1:16" x14ac:dyDescent="0.2">
      <c r="A938" s="3" t="s">
        <v>962</v>
      </c>
      <c r="B938" s="3">
        <f>_xlfn.NUMBERVALUE(LEFT(RIGHT(A938,5),4))</f>
        <v>2923</v>
      </c>
      <c r="C938" s="2">
        <v>935</v>
      </c>
      <c r="D938" s="3" t="s">
        <v>64</v>
      </c>
      <c r="E938" s="5">
        <v>42973.211331018516</v>
      </c>
      <c r="F938" s="5">
        <v>42973.354386574072</v>
      </c>
      <c r="G938" s="5">
        <v>42973.545162037037</v>
      </c>
      <c r="H938" s="5">
        <v>42973.661990740744</v>
      </c>
      <c r="I938" s="5">
        <v>42973.711539351854</v>
      </c>
      <c r="J938" s="5">
        <v>42973.829525462963</v>
      </c>
      <c r="K938" s="5">
        <v>42973.851145833331</v>
      </c>
      <c r="L938" s="3" t="s">
        <v>17</v>
      </c>
      <c r="M938" s="5">
        <v>42974.132754629631</v>
      </c>
      <c r="N938" s="5">
        <v>42974.31753472222</v>
      </c>
      <c r="O938" s="3" t="s">
        <v>949</v>
      </c>
      <c r="P938" s="6">
        <f>N938-E938</f>
        <v>1.1062037037045229</v>
      </c>
    </row>
    <row r="939" spans="1:16" x14ac:dyDescent="0.2">
      <c r="A939" s="3" t="s">
        <v>963</v>
      </c>
      <c r="B939" s="3">
        <f>_xlfn.NUMBERVALUE(LEFT(RIGHT(A939,5),4))</f>
        <v>3391</v>
      </c>
      <c r="C939" s="2">
        <v>936</v>
      </c>
      <c r="D939" s="3" t="s">
        <v>110</v>
      </c>
      <c r="E939" s="5">
        <v>42973.211331018516</v>
      </c>
      <c r="F939" s="5">
        <v>42973.361261574071</v>
      </c>
      <c r="G939" s="5">
        <v>42973.545254629629</v>
      </c>
      <c r="H939" s="5">
        <v>42973.665254629632</v>
      </c>
      <c r="I939" s="5">
        <v>42973.724594907406</v>
      </c>
      <c r="J939" s="3" t="s">
        <v>17</v>
      </c>
      <c r="K939" s="5">
        <v>42973.838391203702</v>
      </c>
      <c r="L939" s="3" t="s">
        <v>17</v>
      </c>
      <c r="M939" s="5">
        <v>42974.195810185185</v>
      </c>
      <c r="N939" s="5">
        <v>42974.386377314811</v>
      </c>
      <c r="O939" s="3" t="s">
        <v>949</v>
      </c>
      <c r="P939" s="6">
        <f>N939-E939</f>
        <v>1.1750462962954771</v>
      </c>
    </row>
    <row r="940" spans="1:16" x14ac:dyDescent="0.2">
      <c r="A940" s="3" t="s">
        <v>964</v>
      </c>
      <c r="B940" s="3">
        <f>_xlfn.NUMBERVALUE(LEFT(RIGHT(A940,5),4))</f>
        <v>2733</v>
      </c>
      <c r="C940" s="2">
        <v>937</v>
      </c>
      <c r="D940" s="3" t="s">
        <v>33</v>
      </c>
      <c r="E940" s="5">
        <v>42973.211331018516</v>
      </c>
      <c r="F940" s="5">
        <v>42973.348287037035</v>
      </c>
      <c r="G940" s="5">
        <v>42973.530266203707</v>
      </c>
      <c r="H940" s="5">
        <v>42973.662199074075</v>
      </c>
      <c r="I940" s="5">
        <v>42973.719085648147</v>
      </c>
      <c r="J940" s="5">
        <v>42973.830358796295</v>
      </c>
      <c r="K940" s="5">
        <v>42973.85429398148</v>
      </c>
      <c r="L940" s="3" t="s">
        <v>17</v>
      </c>
      <c r="M940" s="5">
        <v>42974.195729166669</v>
      </c>
      <c r="N940" s="5">
        <v>42974.386412037034</v>
      </c>
      <c r="O940" s="3" t="s">
        <v>949</v>
      </c>
      <c r="P940" s="6">
        <f>N940-E940</f>
        <v>1.1750810185185401</v>
      </c>
    </row>
    <row r="941" spans="1:16" x14ac:dyDescent="0.2">
      <c r="A941" s="3" t="s">
        <v>965</v>
      </c>
      <c r="B941" s="3">
        <f>_xlfn.NUMBERVALUE(LEFT(RIGHT(A941,5),4))</f>
        <v>2335</v>
      </c>
      <c r="C941" s="2">
        <v>938</v>
      </c>
      <c r="D941" s="3" t="s">
        <v>16</v>
      </c>
      <c r="E941" s="5">
        <v>42973.211331018516</v>
      </c>
      <c r="F941" s="5">
        <v>42973.342372685183</v>
      </c>
      <c r="G941" s="5">
        <v>42973.527719907404</v>
      </c>
      <c r="H941" s="5">
        <v>42973.658333333333</v>
      </c>
      <c r="I941" s="5">
        <v>42973.729270833333</v>
      </c>
      <c r="J941" s="5">
        <v>42973.834293981483</v>
      </c>
      <c r="K941" s="5">
        <v>42973.854479166665</v>
      </c>
      <c r="L941" s="3" t="s">
        <v>17</v>
      </c>
      <c r="M941" s="5">
        <v>42974.195671296293</v>
      </c>
      <c r="N941" s="5">
        <v>42974.386435185188</v>
      </c>
      <c r="O941" s="3" t="s">
        <v>949</v>
      </c>
      <c r="P941" s="6">
        <f>N941-E941</f>
        <v>1.1751041666720994</v>
      </c>
    </row>
    <row r="942" spans="1:16" x14ac:dyDescent="0.2">
      <c r="A942" s="3" t="s">
        <v>1003</v>
      </c>
      <c r="B942" s="3">
        <f>_xlfn.NUMBERVALUE(LEFT(RIGHT(A942,5),4))</f>
        <v>2001</v>
      </c>
      <c r="C942" s="2" t="s">
        <v>967</v>
      </c>
      <c r="D942" s="3" t="s">
        <v>64</v>
      </c>
      <c r="E942" s="5">
        <v>42973.211331018516</v>
      </c>
      <c r="F942" s="5">
        <v>42973.320405092592</v>
      </c>
      <c r="G942" s="5">
        <v>42973.453206018516</v>
      </c>
      <c r="H942" s="5">
        <v>42973.549664351849</v>
      </c>
      <c r="I942" s="5">
        <v>42973.604120370372</v>
      </c>
      <c r="J942" s="5">
        <v>42973.748391203706</v>
      </c>
      <c r="O942" s="3" t="s">
        <v>949</v>
      </c>
      <c r="P942" s="6"/>
    </row>
    <row r="943" spans="1:16" x14ac:dyDescent="0.2">
      <c r="A943" s="3" t="s">
        <v>1158</v>
      </c>
      <c r="B943" s="3">
        <f>_xlfn.NUMBERVALUE(LEFT(RIGHT(A943,5),4))</f>
        <v>2004</v>
      </c>
      <c r="C943" s="2" t="s">
        <v>967</v>
      </c>
      <c r="D943" s="3" t="s">
        <v>16</v>
      </c>
      <c r="E943" s="5">
        <v>42973.211331018516</v>
      </c>
      <c r="F943" s="5">
        <v>42973.329872685186</v>
      </c>
      <c r="G943" s="5">
        <v>42973.458287037036</v>
      </c>
      <c r="H943" s="5">
        <v>42973.559166666666</v>
      </c>
      <c r="I943" s="5">
        <v>42973.603055555555</v>
      </c>
      <c r="J943" s="5">
        <v>42973.683298611111</v>
      </c>
      <c r="K943" s="5">
        <v>42973.690625000003</v>
      </c>
      <c r="L943" s="5">
        <v>42973.840914351851</v>
      </c>
      <c r="M943" s="5">
        <v>42973.941655092596</v>
      </c>
      <c r="O943" s="3" t="s">
        <v>949</v>
      </c>
      <c r="P943" s="6"/>
    </row>
    <row r="944" spans="1:16" x14ac:dyDescent="0.2">
      <c r="A944" s="3" t="s">
        <v>1019</v>
      </c>
      <c r="B944" s="3">
        <f>_xlfn.NUMBERVALUE(LEFT(RIGHT(A944,5),4))</f>
        <v>2008</v>
      </c>
      <c r="C944" s="2" t="s">
        <v>967</v>
      </c>
      <c r="D944" s="3" t="s">
        <v>33</v>
      </c>
      <c r="E944" s="5">
        <v>42973.211331018516</v>
      </c>
      <c r="F944" s="5">
        <v>42973.321134259262</v>
      </c>
      <c r="G944" s="5">
        <v>42973.446469907409</v>
      </c>
      <c r="H944" s="5">
        <v>42973.530150462961</v>
      </c>
      <c r="I944" s="5">
        <v>42973.583090277774</v>
      </c>
      <c r="J944" s="5">
        <v>42973.674247685187</v>
      </c>
      <c r="O944" s="3" t="s">
        <v>949</v>
      </c>
      <c r="P944" s="6"/>
    </row>
    <row r="945" spans="1:16" x14ac:dyDescent="0.2">
      <c r="A945" s="3" t="s">
        <v>1093</v>
      </c>
      <c r="B945" s="3">
        <f>_xlfn.NUMBERVALUE(LEFT(RIGHT(A945,5),4))</f>
        <v>2013</v>
      </c>
      <c r="C945" s="2" t="s">
        <v>967</v>
      </c>
      <c r="D945" s="3" t="s">
        <v>352</v>
      </c>
      <c r="E945" s="5">
        <v>42973.211331018516</v>
      </c>
      <c r="F945" s="5">
        <v>42973.339884259258</v>
      </c>
      <c r="G945" s="5">
        <v>42973.498715277776</v>
      </c>
      <c r="H945" s="5">
        <v>42973.593530092592</v>
      </c>
      <c r="I945" s="5">
        <v>42973.645543981482</v>
      </c>
      <c r="J945" s="5">
        <v>42973.741331018522</v>
      </c>
      <c r="O945" s="3" t="s">
        <v>949</v>
      </c>
      <c r="P945" s="6"/>
    </row>
    <row r="946" spans="1:16" x14ac:dyDescent="0.2">
      <c r="A946" s="3" t="s">
        <v>1121</v>
      </c>
      <c r="B946" s="3">
        <f>_xlfn.NUMBERVALUE(LEFT(RIGHT(A946,5),4))</f>
        <v>2016</v>
      </c>
      <c r="C946" s="2" t="s">
        <v>967</v>
      </c>
      <c r="D946" s="3" t="s">
        <v>64</v>
      </c>
      <c r="E946" s="5">
        <v>42973.211331018516</v>
      </c>
      <c r="F946" s="5">
        <v>42973.307986111111</v>
      </c>
      <c r="G946" s="5">
        <v>42973.417812500003</v>
      </c>
      <c r="H946" s="5">
        <v>42973.500925925924</v>
      </c>
      <c r="I946" s="5">
        <v>42973.543263888889</v>
      </c>
      <c r="J946" s="5">
        <v>42973.610902777778</v>
      </c>
      <c r="O946" s="3" t="s">
        <v>949</v>
      </c>
      <c r="P946" s="6"/>
    </row>
    <row r="947" spans="1:16" x14ac:dyDescent="0.2">
      <c r="A947" s="3" t="s">
        <v>1159</v>
      </c>
      <c r="B947" s="3">
        <f>_xlfn.NUMBERVALUE(LEFT(RIGHT(A947,5),4))</f>
        <v>2017</v>
      </c>
      <c r="C947" s="2" t="s">
        <v>967</v>
      </c>
      <c r="D947" s="3" t="s">
        <v>33</v>
      </c>
      <c r="E947" s="5">
        <v>42973.211331018516</v>
      </c>
      <c r="F947" s="5">
        <v>42973.332187499997</v>
      </c>
      <c r="G947" s="5">
        <v>42973.495451388888</v>
      </c>
      <c r="H947" s="5">
        <v>42973.615023148152</v>
      </c>
      <c r="O947" s="3" t="s">
        <v>949</v>
      </c>
      <c r="P947" s="6"/>
    </row>
    <row r="948" spans="1:16" x14ac:dyDescent="0.2">
      <c r="A948" s="3" t="s">
        <v>1011</v>
      </c>
      <c r="B948" s="3">
        <f>_xlfn.NUMBERVALUE(LEFT(RIGHT(A948,5),4))</f>
        <v>2022</v>
      </c>
      <c r="C948" s="2" t="s">
        <v>967</v>
      </c>
      <c r="D948" s="3" t="s">
        <v>33</v>
      </c>
      <c r="E948" s="5">
        <v>42973.211331018516</v>
      </c>
      <c r="F948" s="5">
        <v>42973.31486111111</v>
      </c>
      <c r="G948" s="5">
        <v>42973.43787037037</v>
      </c>
      <c r="H948" s="5">
        <v>42973.528113425928</v>
      </c>
      <c r="I948" s="5">
        <v>42973.58556712963</v>
      </c>
      <c r="J948" s="5">
        <v>42973.675185185188</v>
      </c>
      <c r="O948" s="3" t="s">
        <v>949</v>
      </c>
      <c r="P948" s="6"/>
    </row>
    <row r="949" spans="1:16" x14ac:dyDescent="0.2">
      <c r="A949" s="3" t="s">
        <v>1020</v>
      </c>
      <c r="B949" s="3">
        <f>_xlfn.NUMBERVALUE(LEFT(RIGHT(A949,5),4))</f>
        <v>2025</v>
      </c>
      <c r="C949" s="2" t="s">
        <v>967</v>
      </c>
      <c r="D949" s="3" t="s">
        <v>33</v>
      </c>
      <c r="E949" s="5">
        <v>42973.211331018516</v>
      </c>
      <c r="F949" s="5">
        <v>42973.329641203702</v>
      </c>
      <c r="G949" s="5">
        <v>42973.458715277775</v>
      </c>
      <c r="H949" s="5">
        <v>42973.55259259259</v>
      </c>
      <c r="I949" s="5">
        <v>42973.601863425924</v>
      </c>
      <c r="J949" s="5">
        <v>42973.694745370369</v>
      </c>
      <c r="K949" s="5">
        <v>42973.702337962961</v>
      </c>
      <c r="O949" s="3" t="s">
        <v>949</v>
      </c>
      <c r="P949" s="6"/>
    </row>
    <row r="950" spans="1:16" x14ac:dyDescent="0.2">
      <c r="A950" s="3" t="s">
        <v>992</v>
      </c>
      <c r="B950" s="3">
        <f>_xlfn.NUMBERVALUE(LEFT(RIGHT(A950,5),4))</f>
        <v>2041</v>
      </c>
      <c r="C950" s="2" t="s">
        <v>967</v>
      </c>
      <c r="D950" s="3" t="s">
        <v>16</v>
      </c>
      <c r="E950" s="5">
        <v>42973.211331018516</v>
      </c>
      <c r="F950" s="5">
        <v>42973.317615740743</v>
      </c>
      <c r="G950" s="5">
        <v>42973.435752314814</v>
      </c>
      <c r="H950" s="5">
        <v>42973.516562500001</v>
      </c>
      <c r="I950" s="5">
        <v>42973.560787037037</v>
      </c>
      <c r="J950" s="5">
        <v>42973.643078703702</v>
      </c>
      <c r="O950" s="3" t="s">
        <v>949</v>
      </c>
      <c r="P950" s="6"/>
    </row>
    <row r="951" spans="1:16" x14ac:dyDescent="0.2">
      <c r="A951" s="3" t="s">
        <v>1103</v>
      </c>
      <c r="B951" s="3">
        <f>_xlfn.NUMBERVALUE(LEFT(RIGHT(A951,5),4))</f>
        <v>2042</v>
      </c>
      <c r="C951" s="2" t="s">
        <v>967</v>
      </c>
      <c r="D951" s="3" t="s">
        <v>16</v>
      </c>
      <c r="E951" s="5">
        <v>42973.211331018516</v>
      </c>
      <c r="F951" s="5">
        <v>42973.300405092596</v>
      </c>
      <c r="G951" s="5">
        <v>42973.39230324074</v>
      </c>
      <c r="O951" s="3" t="s">
        <v>949</v>
      </c>
      <c r="P951" s="6"/>
    </row>
    <row r="952" spans="1:16" x14ac:dyDescent="0.2">
      <c r="A952" s="3" t="s">
        <v>1018</v>
      </c>
      <c r="B952" s="3">
        <f>_xlfn.NUMBERVALUE(LEFT(RIGHT(A952,5),4))</f>
        <v>2049</v>
      </c>
      <c r="C952" s="2" t="s">
        <v>967</v>
      </c>
      <c r="D952" s="3" t="s">
        <v>33</v>
      </c>
      <c r="E952" s="5">
        <v>42973.211331018516</v>
      </c>
      <c r="F952" s="5">
        <v>42973.316168981481</v>
      </c>
      <c r="G952" s="5">
        <v>42973.439039351855</v>
      </c>
      <c r="H952" s="5">
        <v>42973.520254629628</v>
      </c>
      <c r="I952" s="5">
        <v>42973.564375000002</v>
      </c>
      <c r="J952" s="5">
        <v>42973.646168981482</v>
      </c>
      <c r="K952" s="5">
        <v>42973.654942129629</v>
      </c>
      <c r="L952" s="5">
        <v>42973.777974537035</v>
      </c>
      <c r="M952" s="5">
        <v>42973.883668981478</v>
      </c>
      <c r="O952" s="3" t="s">
        <v>949</v>
      </c>
      <c r="P952" s="6"/>
    </row>
    <row r="953" spans="1:16" x14ac:dyDescent="0.2">
      <c r="A953" s="3" t="s">
        <v>1128</v>
      </c>
      <c r="B953" s="3">
        <f>_xlfn.NUMBERVALUE(LEFT(RIGHT(A953,5),4))</f>
        <v>2055</v>
      </c>
      <c r="C953" s="2" t="s">
        <v>967</v>
      </c>
      <c r="D953" s="3" t="s">
        <v>16</v>
      </c>
      <c r="E953" s="5">
        <v>42973.211331018516</v>
      </c>
      <c r="F953" s="5">
        <v>42973.325428240743</v>
      </c>
      <c r="G953" s="5">
        <v>42973.467719907407</v>
      </c>
      <c r="H953" s="5">
        <v>42973.564201388886</v>
      </c>
      <c r="I953" s="5">
        <v>42973.613946759258</v>
      </c>
      <c r="J953" s="5">
        <v>42973.744814814818</v>
      </c>
      <c r="O953" s="3" t="s">
        <v>949</v>
      </c>
      <c r="P953" s="6"/>
    </row>
    <row r="954" spans="1:16" x14ac:dyDescent="0.2">
      <c r="A954" s="3" t="s">
        <v>976</v>
      </c>
      <c r="B954" s="3">
        <f>_xlfn.NUMBERVALUE(LEFT(RIGHT(A954,5),4))</f>
        <v>2061</v>
      </c>
      <c r="C954" s="2" t="s">
        <v>967</v>
      </c>
      <c r="D954" s="3" t="s">
        <v>33</v>
      </c>
      <c r="E954" s="5">
        <v>42973.211331018516</v>
      </c>
      <c r="F954" s="5">
        <v>42973.335520833331</v>
      </c>
      <c r="G954" s="5">
        <v>42973.501712962963</v>
      </c>
      <c r="H954" s="5">
        <v>42973.597696759258</v>
      </c>
      <c r="O954" s="3" t="s">
        <v>949</v>
      </c>
      <c r="P954" s="6"/>
    </row>
    <row r="955" spans="1:16" x14ac:dyDescent="0.2">
      <c r="A955" s="3" t="s">
        <v>1012</v>
      </c>
      <c r="B955" s="3">
        <f>_xlfn.NUMBERVALUE(LEFT(RIGHT(A955,5),4))</f>
        <v>2062</v>
      </c>
      <c r="C955" s="2" t="s">
        <v>967</v>
      </c>
      <c r="D955" s="3" t="s">
        <v>16</v>
      </c>
      <c r="E955" s="5">
        <v>42973.211331018516</v>
      </c>
      <c r="F955" s="5">
        <v>42973.322812500002</v>
      </c>
      <c r="G955" s="5">
        <v>42973.454745370371</v>
      </c>
      <c r="H955" s="5">
        <v>42973.569351851853</v>
      </c>
      <c r="I955" s="5">
        <v>42973.61383101852</v>
      </c>
      <c r="J955" s="5">
        <v>42973.686631944445</v>
      </c>
      <c r="K955" s="5">
        <v>42973.688946759263</v>
      </c>
      <c r="L955" s="5">
        <v>42973.825694444444</v>
      </c>
      <c r="M955" s="5">
        <v>42973.972256944442</v>
      </c>
      <c r="O955" s="3" t="s">
        <v>949</v>
      </c>
      <c r="P955" s="6"/>
    </row>
    <row r="956" spans="1:16" x14ac:dyDescent="0.2">
      <c r="A956" s="3" t="s">
        <v>1184</v>
      </c>
      <c r="B956" s="3">
        <f>_xlfn.NUMBERVALUE(LEFT(RIGHT(A956,5),4))</f>
        <v>2065</v>
      </c>
      <c r="C956" s="2" t="s">
        <v>967</v>
      </c>
      <c r="D956" s="3" t="s">
        <v>110</v>
      </c>
      <c r="E956" s="5">
        <v>42973.211331018516</v>
      </c>
      <c r="F956" s="5">
        <v>42973.348854166667</v>
      </c>
      <c r="G956" s="5">
        <v>42973.526307870372</v>
      </c>
      <c r="H956" s="5">
        <v>42973.63685185185</v>
      </c>
      <c r="O956" s="3" t="s">
        <v>949</v>
      </c>
      <c r="P956" s="6"/>
    </row>
    <row r="957" spans="1:16" x14ac:dyDescent="0.2">
      <c r="A957" s="3" t="s">
        <v>1154</v>
      </c>
      <c r="B957" s="3">
        <f>_xlfn.NUMBERVALUE(LEFT(RIGHT(A957,5),4))</f>
        <v>2067</v>
      </c>
      <c r="C957" s="2" t="s">
        <v>967</v>
      </c>
      <c r="D957" s="3" t="s">
        <v>64</v>
      </c>
      <c r="E957" s="5">
        <v>42973.211331018516</v>
      </c>
      <c r="F957" s="5">
        <v>42973.334016203706</v>
      </c>
      <c r="G957" s="5">
        <v>42973.480624999997</v>
      </c>
      <c r="O957" s="3" t="s">
        <v>949</v>
      </c>
      <c r="P957" s="6"/>
    </row>
    <row r="958" spans="1:16" x14ac:dyDescent="0.2">
      <c r="A958" s="3" t="s">
        <v>981</v>
      </c>
      <c r="B958" s="3">
        <f>_xlfn.NUMBERVALUE(LEFT(RIGHT(A958,5),4))</f>
        <v>2068</v>
      </c>
      <c r="C958" s="2" t="s">
        <v>967</v>
      </c>
      <c r="D958" s="3" t="s">
        <v>352</v>
      </c>
      <c r="E958" s="5">
        <v>42973.211331018516</v>
      </c>
      <c r="F958" s="5">
        <v>42973.357499999998</v>
      </c>
      <c r="G958" s="5">
        <v>42973.548344907409</v>
      </c>
      <c r="O958" s="3" t="s">
        <v>949</v>
      </c>
      <c r="P958" s="6"/>
    </row>
    <row r="959" spans="1:16" x14ac:dyDescent="0.2">
      <c r="A959" s="3" t="s">
        <v>1092</v>
      </c>
      <c r="B959" s="3">
        <f>_xlfn.NUMBERVALUE(LEFT(RIGHT(A959,5),4))</f>
        <v>2097</v>
      </c>
      <c r="C959" s="2" t="s">
        <v>967</v>
      </c>
      <c r="D959" s="3" t="s">
        <v>64</v>
      </c>
      <c r="E959" s="5">
        <v>42973.211331018516</v>
      </c>
      <c r="F959" s="5">
        <v>42973.329895833333</v>
      </c>
      <c r="G959" s="5">
        <v>42973.45826388889</v>
      </c>
      <c r="H959" s="5">
        <v>42973.559212962966</v>
      </c>
      <c r="O959" s="3" t="s">
        <v>949</v>
      </c>
      <c r="P959" s="6"/>
    </row>
    <row r="960" spans="1:16" x14ac:dyDescent="0.2">
      <c r="A960" s="3" t="s">
        <v>1199</v>
      </c>
      <c r="B960" s="3">
        <f>_xlfn.NUMBERVALUE(LEFT(RIGHT(A960,5),4))</f>
        <v>2099</v>
      </c>
      <c r="C960" s="2" t="s">
        <v>967</v>
      </c>
      <c r="D960" s="3" t="s">
        <v>33</v>
      </c>
      <c r="E960" s="5">
        <v>42973.211331018516</v>
      </c>
      <c r="F960" s="5">
        <v>42973.346932870372</v>
      </c>
      <c r="G960" s="5">
        <v>42973.545694444445</v>
      </c>
      <c r="O960" s="3" t="s">
        <v>949</v>
      </c>
      <c r="P960" s="6"/>
    </row>
    <row r="961" spans="1:16" x14ac:dyDescent="0.2">
      <c r="A961" s="3" t="s">
        <v>1081</v>
      </c>
      <c r="B961" s="3">
        <f>_xlfn.NUMBERVALUE(LEFT(RIGHT(A961,5),4))</f>
        <v>2105</v>
      </c>
      <c r="C961" s="2" t="s">
        <v>967</v>
      </c>
      <c r="D961" s="3" t="s">
        <v>33</v>
      </c>
      <c r="E961" s="5">
        <v>42973.211331018516</v>
      </c>
      <c r="F961" s="5">
        <v>42973.326481481483</v>
      </c>
      <c r="G961" s="5">
        <v>42973.467314814814</v>
      </c>
      <c r="H961" s="5">
        <v>42973.57503472222</v>
      </c>
      <c r="I961" s="5">
        <v>42973.627488425926</v>
      </c>
      <c r="J961" s="5">
        <v>42973.730115740742</v>
      </c>
      <c r="K961" s="5">
        <v>42973.76421296296</v>
      </c>
      <c r="L961" s="3" t="s">
        <v>17</v>
      </c>
      <c r="M961" s="5">
        <v>42974.028171296297</v>
      </c>
      <c r="O961" s="3" t="s">
        <v>949</v>
      </c>
      <c r="P961" s="6"/>
    </row>
    <row r="962" spans="1:16" x14ac:dyDescent="0.2">
      <c r="A962" s="3" t="s">
        <v>1029</v>
      </c>
      <c r="B962" s="3">
        <f>_xlfn.NUMBERVALUE(LEFT(RIGHT(A962,5),4))</f>
        <v>2114</v>
      </c>
      <c r="C962" s="2" t="s">
        <v>967</v>
      </c>
      <c r="D962" s="3" t="s">
        <v>16</v>
      </c>
      <c r="E962" s="5">
        <v>42973.211331018516</v>
      </c>
      <c r="F962" s="5">
        <v>42973.317881944444</v>
      </c>
      <c r="G962" s="5">
        <v>42973.438136574077</v>
      </c>
      <c r="H962" s="5">
        <v>42973.541064814817</v>
      </c>
      <c r="I962" s="5">
        <v>42973.587256944447</v>
      </c>
      <c r="O962" s="3" t="s">
        <v>949</v>
      </c>
      <c r="P962" s="6"/>
    </row>
    <row r="963" spans="1:16" x14ac:dyDescent="0.2">
      <c r="A963" s="3" t="s">
        <v>1139</v>
      </c>
      <c r="B963" s="3">
        <f>_xlfn.NUMBERVALUE(LEFT(RIGHT(A963,5),4))</f>
        <v>2115</v>
      </c>
      <c r="C963" s="2" t="s">
        <v>967</v>
      </c>
      <c r="D963" s="3" t="s">
        <v>33</v>
      </c>
      <c r="E963" s="5">
        <v>42973.211331018516</v>
      </c>
      <c r="F963" s="5">
        <v>42973.319421296299</v>
      </c>
      <c r="G963" s="5">
        <v>42973.442766203705</v>
      </c>
      <c r="H963" s="5">
        <v>42973.534629629627</v>
      </c>
      <c r="I963" s="5">
        <v>42973.597511574073</v>
      </c>
      <c r="J963" s="5">
        <v>42973.684467592589</v>
      </c>
      <c r="K963" s="5">
        <v>42973.704131944447</v>
      </c>
      <c r="O963" s="3" t="s">
        <v>949</v>
      </c>
      <c r="P963" s="6"/>
    </row>
    <row r="964" spans="1:16" x14ac:dyDescent="0.2">
      <c r="A964" s="3" t="s">
        <v>1172</v>
      </c>
      <c r="B964" s="3">
        <f>_xlfn.NUMBERVALUE(LEFT(RIGHT(A964,5),4))</f>
        <v>2118</v>
      </c>
      <c r="C964" s="2" t="s">
        <v>967</v>
      </c>
      <c r="D964" s="3" t="s">
        <v>64</v>
      </c>
      <c r="E964" s="5">
        <v>42973.211331018516</v>
      </c>
      <c r="F964" s="5">
        <v>42973.343645833331</v>
      </c>
      <c r="G964" s="5">
        <v>42973.502754629626</v>
      </c>
      <c r="H964" s="5">
        <v>42973.636238425926</v>
      </c>
      <c r="I964" s="5">
        <v>42973.697291666664</v>
      </c>
      <c r="O964" s="3" t="s">
        <v>949</v>
      </c>
      <c r="P964" s="6"/>
    </row>
    <row r="965" spans="1:16" x14ac:dyDescent="0.2">
      <c r="A965" s="3" t="s">
        <v>989</v>
      </c>
      <c r="B965" s="3">
        <f>_xlfn.NUMBERVALUE(LEFT(RIGHT(A965,5),4))</f>
        <v>2123</v>
      </c>
      <c r="C965" s="2" t="s">
        <v>967</v>
      </c>
      <c r="D965" s="3" t="s">
        <v>33</v>
      </c>
      <c r="E965" s="5">
        <v>42973.211331018516</v>
      </c>
      <c r="F965" s="5">
        <v>42973.317546296297</v>
      </c>
      <c r="G965" s="5">
        <v>42973.443611111114</v>
      </c>
      <c r="H965" s="5">
        <v>42973.557326388887</v>
      </c>
      <c r="I965" s="5">
        <v>42973.643414351849</v>
      </c>
      <c r="J965" s="5">
        <v>42973.771689814814</v>
      </c>
      <c r="O965" s="3" t="s">
        <v>949</v>
      </c>
      <c r="P965" s="6"/>
    </row>
    <row r="966" spans="1:16" x14ac:dyDescent="0.2">
      <c r="A966" s="3" t="s">
        <v>1182</v>
      </c>
      <c r="B966" s="3">
        <f>_xlfn.NUMBERVALUE(LEFT(RIGHT(A966,5),4))</f>
        <v>2127</v>
      </c>
      <c r="C966" s="2" t="s">
        <v>967</v>
      </c>
      <c r="D966" s="3" t="s">
        <v>16</v>
      </c>
      <c r="E966" s="5">
        <v>42973.211331018516</v>
      </c>
      <c r="F966" s="5">
        <v>42973.323125000003</v>
      </c>
      <c r="G966" s="5">
        <v>42973.44798611111</v>
      </c>
      <c r="H966" s="5">
        <v>42973.549444444441</v>
      </c>
      <c r="I966" s="5">
        <v>42973.596967592595</v>
      </c>
      <c r="J966" s="5">
        <v>42973.686863425923</v>
      </c>
      <c r="O966" s="3" t="s">
        <v>949</v>
      </c>
      <c r="P966" s="6"/>
    </row>
    <row r="967" spans="1:16" x14ac:dyDescent="0.2">
      <c r="A967" s="3" t="s">
        <v>1142</v>
      </c>
      <c r="B967" s="3">
        <f>_xlfn.NUMBERVALUE(LEFT(RIGHT(A967,5),4))</f>
        <v>2140</v>
      </c>
      <c r="C967" s="2" t="s">
        <v>967</v>
      </c>
      <c r="D967" s="3" t="s">
        <v>16</v>
      </c>
      <c r="E967" s="5">
        <v>42973.211331018516</v>
      </c>
      <c r="F967" s="5">
        <v>42973.327939814815</v>
      </c>
      <c r="G967" s="5">
        <v>42973.467499999999</v>
      </c>
      <c r="O967" s="3" t="s">
        <v>949</v>
      </c>
      <c r="P967" s="6"/>
    </row>
    <row r="968" spans="1:16" x14ac:dyDescent="0.2">
      <c r="A968" s="3" t="s">
        <v>1185</v>
      </c>
      <c r="B968" s="3">
        <f>_xlfn.NUMBERVALUE(LEFT(RIGHT(A968,5),4))</f>
        <v>2147</v>
      </c>
      <c r="C968" s="2" t="s">
        <v>967</v>
      </c>
      <c r="D968" s="3" t="s">
        <v>33</v>
      </c>
      <c r="E968" s="5">
        <v>42973.211331018516</v>
      </c>
      <c r="F968" s="5">
        <v>42973.327847222223</v>
      </c>
      <c r="G968" s="5">
        <v>42973.465914351851</v>
      </c>
      <c r="O968" s="3" t="s">
        <v>949</v>
      </c>
      <c r="P968" s="6"/>
    </row>
    <row r="969" spans="1:16" x14ac:dyDescent="0.2">
      <c r="A969" s="3" t="s">
        <v>1084</v>
      </c>
      <c r="B969" s="3">
        <f>_xlfn.NUMBERVALUE(LEFT(RIGHT(A969,5),4))</f>
        <v>2158</v>
      </c>
      <c r="C969" s="2" t="s">
        <v>967</v>
      </c>
      <c r="D969" s="3" t="s">
        <v>110</v>
      </c>
      <c r="E969" s="5">
        <v>42973.211331018516</v>
      </c>
      <c r="F969" s="5">
        <v>42973.325578703705</v>
      </c>
      <c r="G969" s="5">
        <v>42973.452685185184</v>
      </c>
      <c r="H969" s="5">
        <v>42973.540717592594</v>
      </c>
      <c r="I969" s="5">
        <v>42973.587407407409</v>
      </c>
      <c r="J969" s="5">
        <v>42973.690289351849</v>
      </c>
      <c r="K969" s="5">
        <v>42973.692349537036</v>
      </c>
      <c r="L969" s="5">
        <v>42973.830995370372</v>
      </c>
      <c r="M969" s="5">
        <v>42973.94394675926</v>
      </c>
      <c r="O969" s="3" t="s">
        <v>949</v>
      </c>
      <c r="P969" s="6"/>
    </row>
    <row r="970" spans="1:16" x14ac:dyDescent="0.2">
      <c r="A970" s="3" t="s">
        <v>974</v>
      </c>
      <c r="B970" s="3">
        <f>_xlfn.NUMBERVALUE(LEFT(RIGHT(A970,5),4))</f>
        <v>2159</v>
      </c>
      <c r="C970" s="2" t="s">
        <v>967</v>
      </c>
      <c r="D970" s="3" t="s">
        <v>33</v>
      </c>
      <c r="E970" s="5">
        <v>42973.211331018516</v>
      </c>
      <c r="F970" s="5">
        <v>42973.315787037034</v>
      </c>
      <c r="G970" s="5">
        <v>42973.431793981479</v>
      </c>
      <c r="H970" s="5">
        <v>42973.521666666667</v>
      </c>
      <c r="I970" s="5">
        <v>42973.566990740743</v>
      </c>
      <c r="J970" s="5">
        <v>42973.657835648148</v>
      </c>
      <c r="O970" s="3" t="s">
        <v>949</v>
      </c>
      <c r="P970" s="6"/>
    </row>
    <row r="971" spans="1:16" x14ac:dyDescent="0.2">
      <c r="A971" s="3" t="s">
        <v>1112</v>
      </c>
      <c r="B971" s="3">
        <f>_xlfn.NUMBERVALUE(LEFT(RIGHT(A971,5),4))</f>
        <v>2160</v>
      </c>
      <c r="C971" s="2" t="s">
        <v>967</v>
      </c>
      <c r="D971" s="3" t="s">
        <v>16</v>
      </c>
      <c r="E971" s="5">
        <v>42973.211331018516</v>
      </c>
      <c r="F971" s="5">
        <v>42973.321238425924</v>
      </c>
      <c r="G971" s="5">
        <v>42973.439155092594</v>
      </c>
      <c r="H971" s="5">
        <v>42973.521145833336</v>
      </c>
      <c r="I971" s="5">
        <v>42973.570497685185</v>
      </c>
      <c r="J971" s="5">
        <v>42973.639872685184</v>
      </c>
      <c r="O971" s="3" t="s">
        <v>949</v>
      </c>
      <c r="P971" s="6"/>
    </row>
    <row r="972" spans="1:16" x14ac:dyDescent="0.2">
      <c r="A972" s="3" t="s">
        <v>1072</v>
      </c>
      <c r="B972" s="3">
        <f>_xlfn.NUMBERVALUE(LEFT(RIGHT(A972,5),4))</f>
        <v>2162</v>
      </c>
      <c r="C972" s="2" t="s">
        <v>967</v>
      </c>
      <c r="D972" s="3" t="s">
        <v>1073</v>
      </c>
      <c r="E972" s="5">
        <v>42973.211331018516</v>
      </c>
      <c r="F972" s="5">
        <v>42973.344652777778</v>
      </c>
      <c r="G972" s="5">
        <v>42973.529050925928</v>
      </c>
      <c r="H972" s="5">
        <v>42973.637858796297</v>
      </c>
      <c r="I972" s="5">
        <v>42973.70412037037</v>
      </c>
      <c r="J972" s="5">
        <v>42973.802754629629</v>
      </c>
      <c r="O972" s="3" t="s">
        <v>949</v>
      </c>
      <c r="P972" s="6"/>
    </row>
    <row r="973" spans="1:16" x14ac:dyDescent="0.2">
      <c r="A973" s="3" t="s">
        <v>1053</v>
      </c>
      <c r="B973" s="3">
        <f>_xlfn.NUMBERVALUE(LEFT(RIGHT(A973,5),4))</f>
        <v>2164</v>
      </c>
      <c r="C973" s="2" t="s">
        <v>967</v>
      </c>
      <c r="D973" s="3" t="s">
        <v>352</v>
      </c>
      <c r="E973" s="5">
        <v>42973.211331018516</v>
      </c>
      <c r="F973" s="5">
        <v>42973.341574074075</v>
      </c>
      <c r="G973" s="5">
        <v>42973.524224537039</v>
      </c>
      <c r="H973" s="5">
        <v>42973.651099537034</v>
      </c>
      <c r="I973" s="5">
        <v>42973.717222222222</v>
      </c>
      <c r="O973" s="3" t="s">
        <v>949</v>
      </c>
      <c r="P973" s="6"/>
    </row>
    <row r="974" spans="1:16" x14ac:dyDescent="0.2">
      <c r="A974" s="3" t="s">
        <v>1045</v>
      </c>
      <c r="B974" s="3">
        <f>_xlfn.NUMBERVALUE(LEFT(RIGHT(A974,5),4))</f>
        <v>2166</v>
      </c>
      <c r="C974" s="2" t="s">
        <v>967</v>
      </c>
      <c r="D974" s="3" t="s">
        <v>64</v>
      </c>
      <c r="E974" s="5">
        <v>42973.211331018516</v>
      </c>
      <c r="F974" s="5">
        <v>42973.339733796296</v>
      </c>
      <c r="G974" s="5">
        <v>42973.487129629626</v>
      </c>
      <c r="O974" s="3" t="s">
        <v>949</v>
      </c>
      <c r="P974" s="6"/>
    </row>
    <row r="975" spans="1:16" x14ac:dyDescent="0.2">
      <c r="A975" s="3" t="s">
        <v>1178</v>
      </c>
      <c r="B975" s="3">
        <f>_xlfn.NUMBERVALUE(LEFT(RIGHT(A975,5),4))</f>
        <v>2172</v>
      </c>
      <c r="C975" s="2" t="s">
        <v>967</v>
      </c>
      <c r="D975" s="3" t="s">
        <v>88</v>
      </c>
      <c r="E975" s="5">
        <v>42973.211331018516</v>
      </c>
      <c r="F975" s="5">
        <v>42973.337731481479</v>
      </c>
      <c r="G975" s="5">
        <v>42973.523935185185</v>
      </c>
      <c r="H975" s="5">
        <v>42973.656689814816</v>
      </c>
      <c r="O975" s="3" t="s">
        <v>949</v>
      </c>
      <c r="P975" s="6"/>
    </row>
    <row r="976" spans="1:16" x14ac:dyDescent="0.2">
      <c r="A976" s="3" t="s">
        <v>982</v>
      </c>
      <c r="B976" s="3">
        <f>_xlfn.NUMBERVALUE(LEFT(RIGHT(A976,5),4))</f>
        <v>2177</v>
      </c>
      <c r="C976" s="2" t="s">
        <v>967</v>
      </c>
      <c r="D976" s="3" t="s">
        <v>352</v>
      </c>
      <c r="E976" s="5">
        <v>42973.211331018516</v>
      </c>
      <c r="F976" s="5">
        <v>42973.366412037038</v>
      </c>
      <c r="O976" s="3" t="s">
        <v>949</v>
      </c>
      <c r="P976" s="6"/>
    </row>
    <row r="977" spans="1:16" x14ac:dyDescent="0.2">
      <c r="A977" s="3" t="s">
        <v>1023</v>
      </c>
      <c r="B977" s="3">
        <f>_xlfn.NUMBERVALUE(LEFT(RIGHT(A977,5),4))</f>
        <v>2181</v>
      </c>
      <c r="C977" s="2" t="s">
        <v>967</v>
      </c>
      <c r="D977" s="3" t="s">
        <v>33</v>
      </c>
      <c r="E977" s="5">
        <v>42973.211331018516</v>
      </c>
      <c r="F977" s="5">
        <v>42973.333703703705</v>
      </c>
      <c r="G977" s="5">
        <v>42973.473124999997</v>
      </c>
      <c r="H977" s="5">
        <v>42973.569050925929</v>
      </c>
      <c r="I977" s="5">
        <v>42973.626585648148</v>
      </c>
      <c r="J977" s="5">
        <v>42973.734479166669</v>
      </c>
      <c r="O977" s="3" t="s">
        <v>949</v>
      </c>
      <c r="P977" s="6"/>
    </row>
    <row r="978" spans="1:16" x14ac:dyDescent="0.2">
      <c r="A978" s="3" t="s">
        <v>1047</v>
      </c>
      <c r="B978" s="3">
        <f>_xlfn.NUMBERVALUE(LEFT(RIGHT(A978,5),4))</f>
        <v>2184</v>
      </c>
      <c r="C978" s="2" t="s">
        <v>967</v>
      </c>
      <c r="D978" s="3" t="s">
        <v>64</v>
      </c>
      <c r="E978" s="5">
        <v>42973.211331018516</v>
      </c>
      <c r="F978" s="5">
        <v>42973.335636574076</v>
      </c>
      <c r="G978" s="5">
        <v>42973.484189814815</v>
      </c>
      <c r="H978" s="5">
        <v>42973.586828703701</v>
      </c>
      <c r="I978" s="5">
        <v>42973.660682870373</v>
      </c>
      <c r="J978" s="5">
        <v>42973.75309027778</v>
      </c>
      <c r="K978" s="5">
        <v>42973.776550925926</v>
      </c>
      <c r="L978" s="3" t="s">
        <v>17</v>
      </c>
      <c r="M978" s="5">
        <v>42974.05914351852</v>
      </c>
      <c r="O978" s="3" t="s">
        <v>949</v>
      </c>
      <c r="P978" s="6"/>
    </row>
    <row r="979" spans="1:16" x14ac:dyDescent="0.2">
      <c r="A979" s="3" t="s">
        <v>1141</v>
      </c>
      <c r="B979" s="3">
        <f>_xlfn.NUMBERVALUE(LEFT(RIGHT(A979,5),4))</f>
        <v>2188</v>
      </c>
      <c r="C979" s="2" t="s">
        <v>967</v>
      </c>
      <c r="D979" s="3" t="s">
        <v>44</v>
      </c>
      <c r="E979" s="5">
        <v>42973.211331018516</v>
      </c>
      <c r="F979" s="5">
        <v>42973.341921296298</v>
      </c>
      <c r="G979" s="5">
        <v>42973.511863425927</v>
      </c>
      <c r="H979" s="5">
        <v>42973.636192129627</v>
      </c>
      <c r="I979" s="5">
        <v>42973.711400462962</v>
      </c>
      <c r="O979" s="3" t="s">
        <v>949</v>
      </c>
      <c r="P979" s="6"/>
    </row>
    <row r="980" spans="1:16" x14ac:dyDescent="0.2">
      <c r="A980" s="3" t="s">
        <v>1070</v>
      </c>
      <c r="B980" s="3">
        <f>_xlfn.NUMBERVALUE(LEFT(RIGHT(A980,5),4))</f>
        <v>2194</v>
      </c>
      <c r="C980" s="2" t="s">
        <v>967</v>
      </c>
      <c r="D980" s="3" t="s">
        <v>33</v>
      </c>
      <c r="E980" s="5">
        <v>42973.211331018516</v>
      </c>
      <c r="F980" s="5">
        <v>42973.324606481481</v>
      </c>
      <c r="G980" s="5">
        <v>42973.475844907407</v>
      </c>
      <c r="H980" s="5">
        <v>42973.607986111114</v>
      </c>
      <c r="O980" s="3" t="s">
        <v>949</v>
      </c>
      <c r="P980" s="6"/>
    </row>
    <row r="981" spans="1:16" x14ac:dyDescent="0.2">
      <c r="A981" s="3" t="s">
        <v>1165</v>
      </c>
      <c r="B981" s="3">
        <f>_xlfn.NUMBERVALUE(LEFT(RIGHT(A981,5),4))</f>
        <v>2195</v>
      </c>
      <c r="C981" s="2" t="s">
        <v>967</v>
      </c>
      <c r="D981" s="3" t="s">
        <v>64</v>
      </c>
      <c r="E981" s="5">
        <v>42973.211331018516</v>
      </c>
      <c r="F981" s="5">
        <v>42973.3203587963</v>
      </c>
      <c r="G981" s="5">
        <v>42973.470497685186</v>
      </c>
      <c r="O981" s="3" t="s">
        <v>949</v>
      </c>
      <c r="P981" s="6"/>
    </row>
    <row r="982" spans="1:16" x14ac:dyDescent="0.2">
      <c r="A982" s="3" t="s">
        <v>1186</v>
      </c>
      <c r="B982" s="3">
        <f>_xlfn.NUMBERVALUE(LEFT(RIGHT(A982,5),4))</f>
        <v>2198</v>
      </c>
      <c r="C982" s="2" t="s">
        <v>967</v>
      </c>
      <c r="D982" s="3" t="s">
        <v>33</v>
      </c>
      <c r="E982" s="5">
        <v>42973.211331018516</v>
      </c>
      <c r="F982" s="5">
        <v>42973.317430555559</v>
      </c>
      <c r="G982" s="5">
        <v>42973.420023148145</v>
      </c>
      <c r="H982" s="5">
        <v>42973.499201388891</v>
      </c>
      <c r="I982" s="5">
        <v>42973.542118055557</v>
      </c>
      <c r="J982" s="5">
        <v>42973.608298611114</v>
      </c>
      <c r="O982" s="3" t="s">
        <v>949</v>
      </c>
      <c r="P982" s="6"/>
    </row>
    <row r="983" spans="1:16" x14ac:dyDescent="0.2">
      <c r="A983" s="3" t="s">
        <v>1195</v>
      </c>
      <c r="B983" s="3">
        <f>_xlfn.NUMBERVALUE(LEFT(RIGHT(A983,5),4))</f>
        <v>2204</v>
      </c>
      <c r="C983" s="2" t="s">
        <v>967</v>
      </c>
      <c r="D983" s="3" t="s">
        <v>88</v>
      </c>
      <c r="E983" s="5">
        <v>42973.211331018516</v>
      </c>
      <c r="O983" s="3" t="s">
        <v>949</v>
      </c>
      <c r="P983" s="6"/>
    </row>
    <row r="984" spans="1:16" x14ac:dyDescent="0.2">
      <c r="A984" s="3" t="s">
        <v>1140</v>
      </c>
      <c r="B984" s="3">
        <f>_xlfn.NUMBERVALUE(LEFT(RIGHT(A984,5),4))</f>
        <v>2210</v>
      </c>
      <c r="C984" s="2" t="s">
        <v>967</v>
      </c>
      <c r="D984" s="3" t="s">
        <v>110</v>
      </c>
      <c r="E984" s="5">
        <v>42973.211331018516</v>
      </c>
      <c r="F984" s="5">
        <v>42973.343124999999</v>
      </c>
      <c r="G984" s="5">
        <v>42973.50141203704</v>
      </c>
      <c r="H984" s="5">
        <v>42973.617465277777</v>
      </c>
      <c r="I984" s="5">
        <v>42973.681851851848</v>
      </c>
      <c r="J984" s="5">
        <v>42973.787777777776</v>
      </c>
      <c r="K984" s="5">
        <v>42973.81322916667</v>
      </c>
      <c r="O984" s="3" t="s">
        <v>949</v>
      </c>
      <c r="P984" s="6"/>
    </row>
    <row r="985" spans="1:16" x14ac:dyDescent="0.2">
      <c r="A985" s="3" t="s">
        <v>971</v>
      </c>
      <c r="B985" s="3">
        <f>_xlfn.NUMBERVALUE(LEFT(RIGHT(A985,5),4))</f>
        <v>2211</v>
      </c>
      <c r="C985" s="2" t="s">
        <v>967</v>
      </c>
      <c r="D985" s="3" t="s">
        <v>88</v>
      </c>
      <c r="E985" s="5">
        <v>42973.211331018516</v>
      </c>
      <c r="F985" s="5">
        <v>42973.317118055558</v>
      </c>
      <c r="G985" s="5">
        <v>42973.451053240744</v>
      </c>
      <c r="O985" s="3" t="s">
        <v>949</v>
      </c>
      <c r="P985" s="6"/>
    </row>
    <row r="986" spans="1:16" x14ac:dyDescent="0.2">
      <c r="A986" s="3" t="s">
        <v>1110</v>
      </c>
      <c r="B986" s="3">
        <f>_xlfn.NUMBERVALUE(LEFT(RIGHT(A986,5),4))</f>
        <v>2215</v>
      </c>
      <c r="C986" s="2" t="s">
        <v>967</v>
      </c>
      <c r="D986" s="3" t="s">
        <v>44</v>
      </c>
      <c r="E986" s="5">
        <v>42973.211331018516</v>
      </c>
      <c r="F986" s="5">
        <v>42973.350300925929</v>
      </c>
      <c r="G986" s="5">
        <v>42973.539756944447</v>
      </c>
      <c r="O986" s="3" t="s">
        <v>949</v>
      </c>
      <c r="P986" s="6"/>
    </row>
    <row r="987" spans="1:16" x14ac:dyDescent="0.2">
      <c r="A987" s="3" t="s">
        <v>1149</v>
      </c>
      <c r="B987" s="3">
        <f>_xlfn.NUMBERVALUE(LEFT(RIGHT(A987,5),4))</f>
        <v>2218</v>
      </c>
      <c r="C987" s="2" t="s">
        <v>967</v>
      </c>
      <c r="D987" s="3" t="s">
        <v>16</v>
      </c>
      <c r="E987" s="5">
        <v>42973.211331018516</v>
      </c>
      <c r="F987" s="5">
        <v>42973.327604166669</v>
      </c>
      <c r="G987" s="5">
        <v>42973.468541666669</v>
      </c>
      <c r="H987" s="5">
        <v>42973.564502314817</v>
      </c>
      <c r="I987" s="5">
        <v>42973.610324074078</v>
      </c>
      <c r="J987" s="5">
        <v>42973.720150462963</v>
      </c>
      <c r="O987" s="3" t="s">
        <v>949</v>
      </c>
      <c r="P987" s="6"/>
    </row>
    <row r="988" spans="1:16" x14ac:dyDescent="0.2">
      <c r="A988" s="3" t="s">
        <v>1057</v>
      </c>
      <c r="B988" s="3">
        <f>_xlfn.NUMBERVALUE(LEFT(RIGHT(A988,5),4))</f>
        <v>2221</v>
      </c>
      <c r="C988" s="2" t="s">
        <v>967</v>
      </c>
      <c r="D988" s="3" t="s">
        <v>33</v>
      </c>
      <c r="E988" s="5">
        <v>42973.211331018516</v>
      </c>
      <c r="F988" s="5">
        <v>42973.334456018521</v>
      </c>
      <c r="G988" s="5">
        <v>42973.474120370367</v>
      </c>
      <c r="H988" s="5">
        <v>42973.573136574072</v>
      </c>
      <c r="I988" s="5">
        <v>42973.633819444447</v>
      </c>
      <c r="J988" s="5">
        <v>42973.733437499999</v>
      </c>
      <c r="O988" s="3" t="s">
        <v>949</v>
      </c>
      <c r="P988" s="6"/>
    </row>
    <row r="989" spans="1:16" x14ac:dyDescent="0.2">
      <c r="A989" s="3" t="s">
        <v>1022</v>
      </c>
      <c r="B989" s="3">
        <f>_xlfn.NUMBERVALUE(LEFT(RIGHT(A989,5),4))</f>
        <v>2241</v>
      </c>
      <c r="C989" s="2" t="s">
        <v>967</v>
      </c>
      <c r="D989" s="3" t="s">
        <v>64</v>
      </c>
      <c r="E989" s="5">
        <v>42973.211331018516</v>
      </c>
      <c r="F989" s="5">
        <v>42973.333275462966</v>
      </c>
      <c r="G989" s="5">
        <v>42973.48028935185</v>
      </c>
      <c r="H989" s="5">
        <v>42973.613067129627</v>
      </c>
      <c r="O989" s="3" t="s">
        <v>949</v>
      </c>
      <c r="P989" s="6"/>
    </row>
    <row r="990" spans="1:16" x14ac:dyDescent="0.2">
      <c r="A990" s="3" t="s">
        <v>1009</v>
      </c>
      <c r="B990" s="3">
        <f>_xlfn.NUMBERVALUE(LEFT(RIGHT(A990,5),4))</f>
        <v>2242</v>
      </c>
      <c r="C990" s="2" t="s">
        <v>967</v>
      </c>
      <c r="D990" s="3" t="s">
        <v>16</v>
      </c>
      <c r="E990" s="5">
        <v>42973.211331018516</v>
      </c>
      <c r="F990" s="5">
        <v>42973.325208333335</v>
      </c>
      <c r="G990" s="5">
        <v>42973.454340277778</v>
      </c>
      <c r="H990" s="5">
        <v>42973.539270833331</v>
      </c>
      <c r="I990" s="5">
        <v>42973.579918981479</v>
      </c>
      <c r="J990" s="5">
        <v>42973.660266203704</v>
      </c>
      <c r="O990" s="3" t="s">
        <v>949</v>
      </c>
      <c r="P990" s="6"/>
    </row>
    <row r="991" spans="1:16" x14ac:dyDescent="0.2">
      <c r="A991" s="3" t="s">
        <v>1202</v>
      </c>
      <c r="B991" s="3">
        <f>_xlfn.NUMBERVALUE(LEFT(RIGHT(A991,5),4))</f>
        <v>2263</v>
      </c>
      <c r="C991" s="2" t="s">
        <v>967</v>
      </c>
      <c r="D991" s="3" t="s">
        <v>33</v>
      </c>
      <c r="E991" s="5">
        <v>42973.211331018516</v>
      </c>
      <c r="F991" s="5">
        <v>42973.335439814815</v>
      </c>
      <c r="G991" s="5">
        <v>42973.477812500001</v>
      </c>
      <c r="H991" s="5">
        <v>42973.590069444443</v>
      </c>
      <c r="I991" s="5">
        <v>42973.647268518522</v>
      </c>
      <c r="O991" s="3" t="s">
        <v>949</v>
      </c>
      <c r="P991" s="6"/>
    </row>
    <row r="992" spans="1:16" x14ac:dyDescent="0.2">
      <c r="A992" s="3" t="s">
        <v>1188</v>
      </c>
      <c r="B992" s="3">
        <f>_xlfn.NUMBERVALUE(LEFT(RIGHT(A992,5),4))</f>
        <v>2267</v>
      </c>
      <c r="C992" s="2" t="s">
        <v>967</v>
      </c>
      <c r="D992" s="3" t="s">
        <v>16</v>
      </c>
      <c r="E992" s="5">
        <v>42973.211331018516</v>
      </c>
      <c r="O992" s="3" t="s">
        <v>949</v>
      </c>
      <c r="P992" s="6"/>
    </row>
    <row r="993" spans="1:16" x14ac:dyDescent="0.2">
      <c r="A993" s="3" t="s">
        <v>1135</v>
      </c>
      <c r="B993" s="3">
        <f>_xlfn.NUMBERVALUE(LEFT(RIGHT(A993,5),4))</f>
        <v>2272</v>
      </c>
      <c r="C993" s="2" t="s">
        <v>967</v>
      </c>
      <c r="D993" s="3" t="s">
        <v>33</v>
      </c>
      <c r="E993" s="5">
        <v>42973.211331018516</v>
      </c>
      <c r="F993" s="5">
        <v>42973.316886574074</v>
      </c>
      <c r="G993" s="5">
        <v>42973.437685185185</v>
      </c>
      <c r="H993" s="5">
        <v>42973.527592592596</v>
      </c>
      <c r="I993" s="5">
        <v>42973.57408564815</v>
      </c>
      <c r="J993" s="5">
        <v>42973.662314814814</v>
      </c>
      <c r="O993" s="3" t="s">
        <v>949</v>
      </c>
      <c r="P993" s="6"/>
    </row>
    <row r="994" spans="1:16" x14ac:dyDescent="0.2">
      <c r="A994" s="3" t="s">
        <v>1033</v>
      </c>
      <c r="B994" s="3">
        <f>_xlfn.NUMBERVALUE(LEFT(RIGHT(A994,5),4))</f>
        <v>2275</v>
      </c>
      <c r="C994" s="2" t="s">
        <v>967</v>
      </c>
      <c r="D994" s="3" t="s">
        <v>33</v>
      </c>
      <c r="E994" s="5">
        <v>42973.211331018516</v>
      </c>
      <c r="F994" s="5">
        <v>42973.320416666669</v>
      </c>
      <c r="G994" s="5">
        <v>42973.47047453704</v>
      </c>
      <c r="O994" s="3" t="s">
        <v>949</v>
      </c>
      <c r="P994" s="6"/>
    </row>
    <row r="995" spans="1:16" x14ac:dyDescent="0.2">
      <c r="A995" s="3" t="s">
        <v>1041</v>
      </c>
      <c r="B995" s="3">
        <f>_xlfn.NUMBERVALUE(LEFT(RIGHT(A995,5),4))</f>
        <v>2283</v>
      </c>
      <c r="C995" s="2" t="s">
        <v>967</v>
      </c>
      <c r="D995" s="3" t="s">
        <v>64</v>
      </c>
      <c r="E995" s="5">
        <v>42973.211331018516</v>
      </c>
      <c r="F995" s="5">
        <v>42973.331261574072</v>
      </c>
      <c r="G995" s="5">
        <v>42973.470150462963</v>
      </c>
      <c r="H995" s="5">
        <v>42973.575891203705</v>
      </c>
      <c r="I995" s="5">
        <v>42973.637256944443</v>
      </c>
      <c r="J995" s="5">
        <v>42973.72215277778</v>
      </c>
      <c r="O995" s="3" t="s">
        <v>949</v>
      </c>
      <c r="P995" s="6"/>
    </row>
    <row r="996" spans="1:16" x14ac:dyDescent="0.2">
      <c r="A996" s="3" t="s">
        <v>1087</v>
      </c>
      <c r="B996" s="3">
        <f>_xlfn.NUMBERVALUE(LEFT(RIGHT(A996,5),4))</f>
        <v>2288</v>
      </c>
      <c r="C996" s="2" t="s">
        <v>967</v>
      </c>
      <c r="D996" s="3" t="s">
        <v>33</v>
      </c>
      <c r="E996" s="5">
        <v>42973.211331018516</v>
      </c>
      <c r="F996" s="5">
        <v>42973.32167824074</v>
      </c>
      <c r="G996" s="5">
        <v>42973.49591435185</v>
      </c>
      <c r="O996" s="3" t="s">
        <v>949</v>
      </c>
      <c r="P996" s="6"/>
    </row>
    <row r="997" spans="1:16" x14ac:dyDescent="0.2">
      <c r="A997" s="3" t="s">
        <v>1043</v>
      </c>
      <c r="B997" s="3">
        <f>_xlfn.NUMBERVALUE(LEFT(RIGHT(A997,5),4))</f>
        <v>2291</v>
      </c>
      <c r="C997" s="2" t="s">
        <v>967</v>
      </c>
      <c r="D997" s="3" t="s">
        <v>33</v>
      </c>
      <c r="E997" s="5">
        <v>42973.211331018516</v>
      </c>
      <c r="F997" s="5">
        <v>42973.324548611112</v>
      </c>
      <c r="G997" s="5">
        <v>42973.461770833332</v>
      </c>
      <c r="H997" s="5">
        <v>42973.565706018519</v>
      </c>
      <c r="O997" s="3" t="s">
        <v>949</v>
      </c>
      <c r="P997" s="6"/>
    </row>
    <row r="998" spans="1:16" x14ac:dyDescent="0.2">
      <c r="A998" s="3" t="s">
        <v>1111</v>
      </c>
      <c r="B998" s="3">
        <f>_xlfn.NUMBERVALUE(LEFT(RIGHT(A998,5),4))</f>
        <v>2297</v>
      </c>
      <c r="C998" s="2" t="s">
        <v>967</v>
      </c>
      <c r="D998" s="3" t="s">
        <v>64</v>
      </c>
      <c r="E998" s="5">
        <v>42973.211331018516</v>
      </c>
      <c r="F998" s="5">
        <v>42973.316307870373</v>
      </c>
      <c r="G998" s="5">
        <v>42973.437199074076</v>
      </c>
      <c r="H998" s="5">
        <v>42973.515196759261</v>
      </c>
      <c r="I998" s="5">
        <v>42973.554756944446</v>
      </c>
      <c r="J998" s="5">
        <v>42973.635844907411</v>
      </c>
      <c r="K998" s="5">
        <v>42973.656909722224</v>
      </c>
      <c r="L998" s="5">
        <v>42973.776886574073</v>
      </c>
      <c r="M998" s="5">
        <v>42973.884444444448</v>
      </c>
      <c r="O998" s="3" t="s">
        <v>949</v>
      </c>
      <c r="P998" s="6"/>
    </row>
    <row r="999" spans="1:16" x14ac:dyDescent="0.2">
      <c r="A999" s="3" t="s">
        <v>1050</v>
      </c>
      <c r="B999" s="3">
        <f>_xlfn.NUMBERVALUE(LEFT(RIGHT(A999,5),4))</f>
        <v>2308</v>
      </c>
      <c r="C999" s="2" t="s">
        <v>967</v>
      </c>
      <c r="D999" s="3" t="s">
        <v>33</v>
      </c>
      <c r="E999" s="5">
        <v>42973.211331018516</v>
      </c>
      <c r="F999" s="5">
        <v>42973.348124999997</v>
      </c>
      <c r="G999" s="5">
        <v>42973.528715277775</v>
      </c>
      <c r="H999" s="5">
        <v>42973.657326388886</v>
      </c>
      <c r="I999" s="5">
        <v>42973.72084490741</v>
      </c>
      <c r="O999" s="3" t="s">
        <v>949</v>
      </c>
      <c r="P999" s="6"/>
    </row>
    <row r="1000" spans="1:16" x14ac:dyDescent="0.2">
      <c r="A1000" s="3" t="s">
        <v>975</v>
      </c>
      <c r="B1000" s="3">
        <f>_xlfn.NUMBERVALUE(LEFT(RIGHT(A1000,5),4))</f>
        <v>2309</v>
      </c>
      <c r="C1000" s="2" t="s">
        <v>967</v>
      </c>
      <c r="D1000" s="3" t="s">
        <v>33</v>
      </c>
      <c r="E1000" s="5">
        <v>42973.211331018516</v>
      </c>
      <c r="F1000" s="5">
        <v>42973.327789351853</v>
      </c>
      <c r="G1000" s="5">
        <v>42973.465833333335</v>
      </c>
      <c r="H1000" s="5">
        <v>42973.557511574072</v>
      </c>
      <c r="I1000" s="5">
        <v>42973.606261574074</v>
      </c>
      <c r="J1000" s="5">
        <v>42973.705682870372</v>
      </c>
      <c r="O1000" s="3" t="s">
        <v>949</v>
      </c>
      <c r="P1000" s="6"/>
    </row>
    <row r="1001" spans="1:16" x14ac:dyDescent="0.2">
      <c r="A1001" s="3" t="s">
        <v>1016</v>
      </c>
      <c r="B1001" s="3">
        <f>_xlfn.NUMBERVALUE(LEFT(RIGHT(A1001,5),4))</f>
        <v>2312</v>
      </c>
      <c r="C1001" s="2" t="s">
        <v>967</v>
      </c>
      <c r="D1001" s="3" t="s">
        <v>16</v>
      </c>
      <c r="E1001" s="5">
        <v>42973.211331018516</v>
      </c>
      <c r="F1001" s="5">
        <v>42973.317604166667</v>
      </c>
      <c r="G1001" s="5">
        <v>42973.434502314813</v>
      </c>
      <c r="H1001" s="5">
        <v>42973.517476851855</v>
      </c>
      <c r="I1001" s="5">
        <v>42973.562662037039</v>
      </c>
      <c r="J1001" s="5">
        <v>42973.644953703704</v>
      </c>
      <c r="K1001" s="5">
        <v>42973.654432870368</v>
      </c>
      <c r="O1001" s="3" t="s">
        <v>949</v>
      </c>
      <c r="P1001" s="6"/>
    </row>
    <row r="1002" spans="1:16" x14ac:dyDescent="0.2">
      <c r="A1002" s="3" t="s">
        <v>1002</v>
      </c>
      <c r="B1002" s="3">
        <f>_xlfn.NUMBERVALUE(LEFT(RIGHT(A1002,5),4))</f>
        <v>2314</v>
      </c>
      <c r="C1002" s="2" t="s">
        <v>967</v>
      </c>
      <c r="D1002" s="3" t="s">
        <v>64</v>
      </c>
      <c r="E1002" s="5">
        <v>42973.211331018516</v>
      </c>
      <c r="F1002" s="5">
        <v>42973.322962962964</v>
      </c>
      <c r="G1002" s="5">
        <v>42973.460740740738</v>
      </c>
      <c r="H1002" s="5">
        <v>42973.55263888889</v>
      </c>
      <c r="I1002" s="5">
        <v>42973.603113425925</v>
      </c>
      <c r="J1002" s="5">
        <v>42973.707106481481</v>
      </c>
      <c r="K1002" s="5">
        <v>42973.721967592595</v>
      </c>
      <c r="L1002" s="5">
        <v>42973.859467592592</v>
      </c>
      <c r="M1002" s="5">
        <v>42974.014664351853</v>
      </c>
      <c r="O1002" s="3" t="s">
        <v>949</v>
      </c>
      <c r="P1002" s="6"/>
    </row>
    <row r="1003" spans="1:16" x14ac:dyDescent="0.2">
      <c r="A1003" s="3" t="s">
        <v>1180</v>
      </c>
      <c r="B1003" s="3">
        <f>_xlfn.NUMBERVALUE(LEFT(RIGHT(A1003,5),4))</f>
        <v>2315</v>
      </c>
      <c r="C1003" s="2" t="s">
        <v>967</v>
      </c>
      <c r="D1003" s="3" t="s">
        <v>33</v>
      </c>
      <c r="E1003" s="5">
        <v>42973.211331018516</v>
      </c>
      <c r="F1003" s="5">
        <v>42973.34542824074</v>
      </c>
      <c r="O1003" s="3" t="s">
        <v>949</v>
      </c>
      <c r="P1003" s="6"/>
    </row>
    <row r="1004" spans="1:16" x14ac:dyDescent="0.2">
      <c r="A1004" s="3" t="s">
        <v>1004</v>
      </c>
      <c r="B1004" s="3">
        <f>_xlfn.NUMBERVALUE(LEFT(RIGHT(A1004,5),4))</f>
        <v>2319</v>
      </c>
      <c r="C1004" s="2" t="s">
        <v>967</v>
      </c>
      <c r="D1004" s="3" t="s">
        <v>33</v>
      </c>
      <c r="E1004" s="5">
        <v>42973.211331018516</v>
      </c>
      <c r="F1004" s="5">
        <v>42973.327824074076</v>
      </c>
      <c r="G1004" s="3" t="s">
        <v>17</v>
      </c>
      <c r="H1004" s="5">
        <v>42973.557557870372</v>
      </c>
      <c r="I1004" s="5">
        <v>42973.606030092589</v>
      </c>
      <c r="J1004" s="5">
        <v>42973.697766203702</v>
      </c>
      <c r="O1004" s="3" t="s">
        <v>949</v>
      </c>
      <c r="P1004" s="6"/>
    </row>
    <row r="1005" spans="1:16" x14ac:dyDescent="0.2">
      <c r="A1005" s="3" t="s">
        <v>1090</v>
      </c>
      <c r="B1005" s="3">
        <f>_xlfn.NUMBERVALUE(LEFT(RIGHT(A1005,5),4))</f>
        <v>2321</v>
      </c>
      <c r="C1005" s="2" t="s">
        <v>967</v>
      </c>
      <c r="D1005" s="3" t="s">
        <v>33</v>
      </c>
      <c r="E1005" s="5">
        <v>42973.211331018516</v>
      </c>
      <c r="O1005" s="3" t="s">
        <v>949</v>
      </c>
      <c r="P1005" s="6"/>
    </row>
    <row r="1006" spans="1:16" x14ac:dyDescent="0.2">
      <c r="A1006" s="3" t="s">
        <v>1006</v>
      </c>
      <c r="B1006" s="3">
        <f>_xlfn.NUMBERVALUE(LEFT(RIGHT(A1006,5),4))</f>
        <v>2337</v>
      </c>
      <c r="C1006" s="2" t="s">
        <v>967</v>
      </c>
      <c r="D1006" s="3" t="s">
        <v>33</v>
      </c>
      <c r="E1006" s="5">
        <v>42973.211331018516</v>
      </c>
      <c r="F1006" s="5">
        <v>42973.326851851853</v>
      </c>
      <c r="G1006" s="5">
        <v>42973.468634259261</v>
      </c>
      <c r="H1006" s="5">
        <v>42973.579340277778</v>
      </c>
      <c r="O1006" s="3" t="s">
        <v>949</v>
      </c>
      <c r="P1006" s="6"/>
    </row>
    <row r="1007" spans="1:16" x14ac:dyDescent="0.2">
      <c r="A1007" s="3" t="s">
        <v>1074</v>
      </c>
      <c r="B1007" s="3">
        <f>_xlfn.NUMBERVALUE(LEFT(RIGHT(A1007,5),4))</f>
        <v>2341</v>
      </c>
      <c r="C1007" s="2" t="s">
        <v>967</v>
      </c>
      <c r="D1007" s="3" t="s">
        <v>33</v>
      </c>
      <c r="E1007" s="5">
        <v>42973.211331018516</v>
      </c>
      <c r="F1007" s="5">
        <v>42973.323796296296</v>
      </c>
      <c r="G1007" s="5">
        <v>42973.438437500001</v>
      </c>
      <c r="O1007" s="3" t="s">
        <v>949</v>
      </c>
      <c r="P1007" s="6"/>
    </row>
    <row r="1008" spans="1:16" x14ac:dyDescent="0.2">
      <c r="A1008" s="3" t="s">
        <v>1058</v>
      </c>
      <c r="B1008" s="3">
        <f>_xlfn.NUMBERVALUE(LEFT(RIGHT(A1008,5),4))</f>
        <v>2342</v>
      </c>
      <c r="C1008" s="2" t="s">
        <v>967</v>
      </c>
      <c r="D1008" s="3" t="s">
        <v>16</v>
      </c>
      <c r="E1008" s="5">
        <v>42973.211331018516</v>
      </c>
      <c r="F1008" s="5">
        <v>42973.327361111114</v>
      </c>
      <c r="G1008" s="5">
        <v>42973.455659722225</v>
      </c>
      <c r="H1008" s="5">
        <v>42973.540023148147</v>
      </c>
      <c r="O1008" s="3" t="s">
        <v>949</v>
      </c>
      <c r="P1008" s="6"/>
    </row>
    <row r="1009" spans="1:16" x14ac:dyDescent="0.2">
      <c r="A1009" s="3" t="s">
        <v>1056</v>
      </c>
      <c r="B1009" s="3">
        <f>_xlfn.NUMBERVALUE(LEFT(RIGHT(A1009,5),4))</f>
        <v>2352</v>
      </c>
      <c r="C1009" s="2" t="s">
        <v>967</v>
      </c>
      <c r="D1009" s="3" t="s">
        <v>16</v>
      </c>
      <c r="E1009" s="5">
        <v>42973.211331018516</v>
      </c>
      <c r="F1009" s="5">
        <v>42973.324293981481</v>
      </c>
      <c r="G1009" s="5">
        <v>42973.443032407406</v>
      </c>
      <c r="H1009" s="5">
        <v>42973.526504629626</v>
      </c>
      <c r="I1009" s="5">
        <v>42973.562361111108</v>
      </c>
      <c r="J1009" s="5">
        <v>42973.630960648145</v>
      </c>
      <c r="K1009" s="5">
        <v>42973.654895833337</v>
      </c>
      <c r="O1009" s="3" t="s">
        <v>949</v>
      </c>
      <c r="P1009" s="6"/>
    </row>
    <row r="1010" spans="1:16" x14ac:dyDescent="0.2">
      <c r="A1010" s="3" t="s">
        <v>1187</v>
      </c>
      <c r="B1010" s="3">
        <f>_xlfn.NUMBERVALUE(LEFT(RIGHT(A1010,5),4))</f>
        <v>2357</v>
      </c>
      <c r="C1010" s="2" t="s">
        <v>967</v>
      </c>
      <c r="D1010" s="3" t="s">
        <v>33</v>
      </c>
      <c r="E1010" s="5">
        <v>42973.211331018516</v>
      </c>
      <c r="F1010" s="5">
        <v>42973.328773148147</v>
      </c>
      <c r="G1010" s="5">
        <v>42973.464155092595</v>
      </c>
      <c r="H1010" s="5">
        <v>42973.559930555559</v>
      </c>
      <c r="I1010" s="5">
        <v>42973.621018518519</v>
      </c>
      <c r="J1010" s="5">
        <v>42973.727523148147</v>
      </c>
      <c r="O1010" s="3" t="s">
        <v>949</v>
      </c>
      <c r="P1010" s="6"/>
    </row>
    <row r="1011" spans="1:16" x14ac:dyDescent="0.2">
      <c r="A1011" s="3" t="s">
        <v>1014</v>
      </c>
      <c r="B1011" s="3">
        <f>_xlfn.NUMBERVALUE(LEFT(RIGHT(A1011,5),4))</f>
        <v>2358</v>
      </c>
      <c r="C1011" s="2" t="s">
        <v>967</v>
      </c>
      <c r="D1011" s="3" t="s">
        <v>33</v>
      </c>
      <c r="E1011" s="5">
        <v>42973.211331018516</v>
      </c>
      <c r="F1011" s="5">
        <v>42973.31349537037</v>
      </c>
      <c r="G1011" s="5">
        <v>42973.43546296296</v>
      </c>
      <c r="H1011" s="5">
        <v>42973.511122685188</v>
      </c>
      <c r="I1011" s="5">
        <v>42973.5625</v>
      </c>
      <c r="J1011" s="5">
        <v>42973.643692129626</v>
      </c>
      <c r="K1011" s="5">
        <v>42973.645324074074</v>
      </c>
      <c r="O1011" s="3" t="s">
        <v>949</v>
      </c>
      <c r="P1011" s="6"/>
    </row>
    <row r="1012" spans="1:16" x14ac:dyDescent="0.2">
      <c r="A1012" s="3" t="s">
        <v>1126</v>
      </c>
      <c r="B1012" s="3">
        <f>_xlfn.NUMBERVALUE(LEFT(RIGHT(A1012,5),4))</f>
        <v>2376</v>
      </c>
      <c r="C1012" s="2" t="s">
        <v>967</v>
      </c>
      <c r="D1012" s="3" t="s">
        <v>88</v>
      </c>
      <c r="E1012" s="5">
        <v>42973.211331018516</v>
      </c>
      <c r="F1012" s="5">
        <v>42973.342870370368</v>
      </c>
      <c r="G1012" s="5">
        <v>42973.512766203705</v>
      </c>
      <c r="H1012" s="5">
        <v>42973.62332175926</v>
      </c>
      <c r="O1012" s="3" t="s">
        <v>949</v>
      </c>
      <c r="P1012" s="6"/>
    </row>
    <row r="1013" spans="1:16" x14ac:dyDescent="0.2">
      <c r="A1013" s="3" t="s">
        <v>985</v>
      </c>
      <c r="B1013" s="3">
        <f>_xlfn.NUMBERVALUE(LEFT(RIGHT(A1013,5),4))</f>
        <v>2378</v>
      </c>
      <c r="C1013" s="2" t="s">
        <v>967</v>
      </c>
      <c r="D1013" s="3" t="s">
        <v>88</v>
      </c>
      <c r="E1013" s="5">
        <v>42973.211331018516</v>
      </c>
      <c r="F1013" s="5">
        <v>42973.325428240743</v>
      </c>
      <c r="G1013" s="5">
        <v>42973.470208333332</v>
      </c>
      <c r="H1013" s="5">
        <v>42973.568437499998</v>
      </c>
      <c r="I1013" s="5">
        <v>42973.624155092592</v>
      </c>
      <c r="J1013" s="5">
        <v>42973.726620370369</v>
      </c>
      <c r="K1013" s="5">
        <v>42973.753275462965</v>
      </c>
      <c r="L1013" s="3" t="s">
        <v>17</v>
      </c>
      <c r="M1013" s="5">
        <v>42974.028333333335</v>
      </c>
      <c r="O1013" s="3" t="s">
        <v>949</v>
      </c>
      <c r="P1013" s="6"/>
    </row>
    <row r="1014" spans="1:16" x14ac:dyDescent="0.2">
      <c r="A1014" s="3" t="s">
        <v>1044</v>
      </c>
      <c r="B1014" s="3">
        <f>_xlfn.NUMBERVALUE(LEFT(RIGHT(A1014,5),4))</f>
        <v>2404</v>
      </c>
      <c r="C1014" s="2" t="s">
        <v>967</v>
      </c>
      <c r="D1014" s="3" t="s">
        <v>64</v>
      </c>
      <c r="E1014" s="5">
        <v>42973.211331018516</v>
      </c>
      <c r="F1014" s="5">
        <v>42973.339513888888</v>
      </c>
      <c r="O1014" s="3" t="s">
        <v>949</v>
      </c>
      <c r="P1014" s="6"/>
    </row>
    <row r="1015" spans="1:16" x14ac:dyDescent="0.2">
      <c r="A1015" s="3" t="s">
        <v>1108</v>
      </c>
      <c r="B1015" s="3">
        <f>_xlfn.NUMBERVALUE(LEFT(RIGHT(A1015,5),4))</f>
        <v>2407</v>
      </c>
      <c r="C1015" s="2" t="s">
        <v>967</v>
      </c>
      <c r="D1015" s="3" t="s">
        <v>110</v>
      </c>
      <c r="E1015" s="5">
        <v>42973.211331018516</v>
      </c>
      <c r="F1015" s="5">
        <v>42973.3124537037</v>
      </c>
      <c r="G1015" s="5">
        <v>42973.425300925926</v>
      </c>
      <c r="H1015" s="5">
        <v>42973.490300925929</v>
      </c>
      <c r="I1015" s="5">
        <v>42973.524317129632</v>
      </c>
      <c r="J1015" s="5">
        <v>42973.600891203707</v>
      </c>
      <c r="O1015" s="3" t="s">
        <v>949</v>
      </c>
      <c r="P1015" s="6"/>
    </row>
    <row r="1016" spans="1:16" x14ac:dyDescent="0.2">
      <c r="A1016" s="3" t="s">
        <v>1095</v>
      </c>
      <c r="B1016" s="3">
        <f>_xlfn.NUMBERVALUE(LEFT(RIGHT(A1016,5),4))</f>
        <v>2415</v>
      </c>
      <c r="C1016" s="2" t="s">
        <v>967</v>
      </c>
      <c r="D1016" s="3" t="s">
        <v>64</v>
      </c>
      <c r="E1016" s="5">
        <v>42973.211331018516</v>
      </c>
      <c r="F1016" s="5">
        <v>42973.325266203705</v>
      </c>
      <c r="G1016" s="5">
        <v>42973.444930555554</v>
      </c>
      <c r="H1016" s="5">
        <v>42973.540914351855</v>
      </c>
      <c r="I1016" s="5">
        <v>42973.590185185189</v>
      </c>
      <c r="J1016" s="5">
        <v>42973.679699074077</v>
      </c>
      <c r="K1016" s="5">
        <v>42973.683530092596</v>
      </c>
      <c r="O1016" s="3" t="s">
        <v>949</v>
      </c>
      <c r="P1016" s="6"/>
    </row>
    <row r="1017" spans="1:16" x14ac:dyDescent="0.2">
      <c r="A1017" s="3" t="s">
        <v>1049</v>
      </c>
      <c r="B1017" s="3">
        <f>_xlfn.NUMBERVALUE(LEFT(RIGHT(A1017,5),4))</f>
        <v>2421</v>
      </c>
      <c r="C1017" s="2" t="s">
        <v>967</v>
      </c>
      <c r="D1017" s="3" t="s">
        <v>16</v>
      </c>
      <c r="E1017" s="5">
        <v>42973.211331018516</v>
      </c>
      <c r="F1017" s="5">
        <v>42973.330509259256</v>
      </c>
      <c r="G1017" s="5">
        <v>42973.481226851851</v>
      </c>
      <c r="O1017" s="3" t="s">
        <v>949</v>
      </c>
      <c r="P1017" s="6"/>
    </row>
    <row r="1018" spans="1:16" x14ac:dyDescent="0.2">
      <c r="A1018" s="3" t="s">
        <v>1091</v>
      </c>
      <c r="B1018" s="3">
        <f>_xlfn.NUMBERVALUE(LEFT(RIGHT(A1018,5),4))</f>
        <v>2422</v>
      </c>
      <c r="C1018" s="2" t="s">
        <v>967</v>
      </c>
      <c r="D1018" s="3" t="s">
        <v>16</v>
      </c>
      <c r="E1018" s="5">
        <v>42973.211331018516</v>
      </c>
      <c r="F1018" s="5">
        <v>42973.351111111115</v>
      </c>
      <c r="G1018" s="5">
        <v>42973.540960648148</v>
      </c>
      <c r="O1018" s="3" t="s">
        <v>949</v>
      </c>
      <c r="P1018" s="6"/>
    </row>
    <row r="1019" spans="1:16" x14ac:dyDescent="0.2">
      <c r="A1019" s="3" t="s">
        <v>1144</v>
      </c>
      <c r="B1019" s="3">
        <f>_xlfn.NUMBERVALUE(LEFT(RIGHT(A1019,5),4))</f>
        <v>2440</v>
      </c>
      <c r="C1019" s="2" t="s">
        <v>967</v>
      </c>
      <c r="D1019" s="3" t="s">
        <v>16</v>
      </c>
      <c r="E1019" s="5">
        <v>42973.211331018516</v>
      </c>
      <c r="F1019" s="5">
        <v>42973.330729166664</v>
      </c>
      <c r="G1019" s="5">
        <v>42973.523680555554</v>
      </c>
      <c r="H1019" s="5">
        <v>42973.651388888888</v>
      </c>
      <c r="O1019" s="3" t="s">
        <v>949</v>
      </c>
      <c r="P1019" s="6"/>
    </row>
    <row r="1020" spans="1:16" x14ac:dyDescent="0.2">
      <c r="A1020" s="3" t="s">
        <v>1176</v>
      </c>
      <c r="B1020" s="3">
        <f>_xlfn.NUMBERVALUE(LEFT(RIGHT(A1020,5),4))</f>
        <v>2442</v>
      </c>
      <c r="C1020" s="2" t="s">
        <v>967</v>
      </c>
      <c r="D1020" s="3" t="s">
        <v>64</v>
      </c>
      <c r="E1020" s="5">
        <v>42973.211331018516</v>
      </c>
      <c r="F1020" s="5">
        <v>42973.339756944442</v>
      </c>
      <c r="G1020" s="5">
        <v>42973.501539351855</v>
      </c>
      <c r="O1020" s="3" t="s">
        <v>949</v>
      </c>
      <c r="P1020" s="6"/>
    </row>
    <row r="1021" spans="1:16" x14ac:dyDescent="0.2">
      <c r="A1021" s="3" t="s">
        <v>1119</v>
      </c>
      <c r="B1021" s="3">
        <f>_xlfn.NUMBERVALUE(LEFT(RIGHT(A1021,5),4))</f>
        <v>2445</v>
      </c>
      <c r="C1021" s="2" t="s">
        <v>967</v>
      </c>
      <c r="D1021" s="3" t="s">
        <v>44</v>
      </c>
      <c r="E1021" s="5">
        <v>42973.211331018516</v>
      </c>
      <c r="F1021" s="5">
        <v>42973.318483796298</v>
      </c>
      <c r="G1021" s="5">
        <v>42973.428449074076</v>
      </c>
      <c r="H1021" s="5">
        <v>42973.509212962963</v>
      </c>
      <c r="I1021" s="5">
        <v>42973.553229166668</v>
      </c>
      <c r="J1021" s="5">
        <v>42973.647997685184</v>
      </c>
      <c r="O1021" s="3" t="s">
        <v>949</v>
      </c>
      <c r="P1021" s="6"/>
    </row>
    <row r="1022" spans="1:16" x14ac:dyDescent="0.2">
      <c r="A1022" s="3" t="s">
        <v>1010</v>
      </c>
      <c r="B1022" s="3">
        <f>_xlfn.NUMBERVALUE(LEFT(RIGHT(A1022,5),4))</f>
        <v>2451</v>
      </c>
      <c r="C1022" s="2" t="s">
        <v>967</v>
      </c>
      <c r="D1022" s="3" t="s">
        <v>64</v>
      </c>
      <c r="E1022" s="5">
        <v>42973.211331018516</v>
      </c>
      <c r="F1022" s="5">
        <v>42973.316388888888</v>
      </c>
      <c r="G1022" s="5">
        <v>42973.456944444442</v>
      </c>
      <c r="H1022" s="5">
        <v>42973.583935185183</v>
      </c>
      <c r="O1022" s="3" t="s">
        <v>949</v>
      </c>
      <c r="P1022" s="6"/>
    </row>
    <row r="1023" spans="1:16" x14ac:dyDescent="0.2">
      <c r="A1023" s="3" t="s">
        <v>1156</v>
      </c>
      <c r="B1023" s="3">
        <f>_xlfn.NUMBERVALUE(LEFT(RIGHT(A1023,5),4))</f>
        <v>2473</v>
      </c>
      <c r="C1023" s="2" t="s">
        <v>967</v>
      </c>
      <c r="D1023" s="3" t="s">
        <v>352</v>
      </c>
      <c r="E1023" s="5">
        <v>42973.211331018516</v>
      </c>
      <c r="O1023" s="3" t="s">
        <v>949</v>
      </c>
      <c r="P1023" s="6"/>
    </row>
    <row r="1024" spans="1:16" x14ac:dyDescent="0.2">
      <c r="A1024" s="3" t="s">
        <v>1162</v>
      </c>
      <c r="B1024" s="3">
        <f>_xlfn.NUMBERVALUE(LEFT(RIGHT(A1024,5),4))</f>
        <v>2474</v>
      </c>
      <c r="C1024" s="2" t="s">
        <v>967</v>
      </c>
      <c r="D1024" s="3" t="s">
        <v>33</v>
      </c>
      <c r="E1024" s="5">
        <v>42973.211331018516</v>
      </c>
      <c r="F1024" s="5">
        <v>42973.34988425926</v>
      </c>
      <c r="O1024" s="3" t="s">
        <v>949</v>
      </c>
      <c r="P1024" s="6"/>
    </row>
    <row r="1025" spans="1:16" x14ac:dyDescent="0.2">
      <c r="A1025" s="3" t="s">
        <v>1190</v>
      </c>
      <c r="B1025" s="3">
        <f>_xlfn.NUMBERVALUE(LEFT(RIGHT(A1025,5),4))</f>
        <v>2475</v>
      </c>
      <c r="C1025" s="2" t="s">
        <v>967</v>
      </c>
      <c r="D1025" s="3" t="s">
        <v>64</v>
      </c>
      <c r="E1025" s="5">
        <v>42973.211331018516</v>
      </c>
      <c r="F1025" s="5">
        <v>42973.330057870371</v>
      </c>
      <c r="G1025" s="5">
        <v>42973.468657407408</v>
      </c>
      <c r="H1025" s="5">
        <v>42973.613020833334</v>
      </c>
      <c r="O1025" s="3" t="s">
        <v>949</v>
      </c>
      <c r="P1025" s="6"/>
    </row>
    <row r="1026" spans="1:16" x14ac:dyDescent="0.2">
      <c r="A1026" s="3" t="s">
        <v>1096</v>
      </c>
      <c r="B1026" s="3">
        <f>_xlfn.NUMBERVALUE(LEFT(RIGHT(A1026,5),4))</f>
        <v>2481</v>
      </c>
      <c r="C1026" s="2" t="s">
        <v>967</v>
      </c>
      <c r="D1026" s="3" t="s">
        <v>33</v>
      </c>
      <c r="E1026" s="5">
        <v>42973.211331018516</v>
      </c>
      <c r="F1026" s="5">
        <v>42973.324699074074</v>
      </c>
      <c r="G1026" s="5">
        <v>42973.447291666664</v>
      </c>
      <c r="H1026" s="5">
        <v>42973.529097222221</v>
      </c>
      <c r="I1026" s="5">
        <v>42973.572233796294</v>
      </c>
      <c r="J1026" s="5">
        <v>42973.652719907404</v>
      </c>
      <c r="K1026" s="5">
        <v>42973.67150462963</v>
      </c>
      <c r="L1026" s="5">
        <v>42973.784062500003</v>
      </c>
      <c r="O1026" s="3" t="s">
        <v>949</v>
      </c>
      <c r="P1026" s="6"/>
    </row>
    <row r="1027" spans="1:16" x14ac:dyDescent="0.2">
      <c r="A1027" s="3" t="s">
        <v>1129</v>
      </c>
      <c r="B1027" s="3">
        <f>_xlfn.NUMBERVALUE(LEFT(RIGHT(A1027,5),4))</f>
        <v>2483</v>
      </c>
      <c r="C1027" s="2" t="s">
        <v>967</v>
      </c>
      <c r="D1027" s="3" t="s">
        <v>16</v>
      </c>
      <c r="E1027" s="5">
        <v>42973.211331018516</v>
      </c>
      <c r="F1027" s="5">
        <v>42973.327615740738</v>
      </c>
      <c r="G1027" s="5">
        <v>42973.465567129628</v>
      </c>
      <c r="H1027" s="5">
        <v>42973.579386574071</v>
      </c>
      <c r="I1027" s="5">
        <v>42973.622488425928</v>
      </c>
      <c r="J1027" s="5">
        <v>42973.728668981479</v>
      </c>
      <c r="K1027" s="5">
        <v>42973.733449074076</v>
      </c>
      <c r="L1027" s="3" t="s">
        <v>17</v>
      </c>
      <c r="M1027" s="5">
        <v>42974.007488425923</v>
      </c>
      <c r="O1027" s="3" t="s">
        <v>949</v>
      </c>
      <c r="P1027" s="6"/>
    </row>
    <row r="1028" spans="1:16" x14ac:dyDescent="0.2">
      <c r="A1028" s="3" t="s">
        <v>1127</v>
      </c>
      <c r="B1028" s="3">
        <f>_xlfn.NUMBERVALUE(LEFT(RIGHT(A1028,5),4))</f>
        <v>2486</v>
      </c>
      <c r="C1028" s="2" t="s">
        <v>967</v>
      </c>
      <c r="D1028" s="3" t="s">
        <v>110</v>
      </c>
      <c r="E1028" s="5">
        <v>42973.211331018516</v>
      </c>
      <c r="F1028" s="5">
        <v>42973.322094907409</v>
      </c>
      <c r="G1028" s="5">
        <v>42973.461469907408</v>
      </c>
      <c r="H1028" s="5">
        <v>42973.562337962961</v>
      </c>
      <c r="I1028" s="5">
        <v>42973.616064814814</v>
      </c>
      <c r="O1028" s="3" t="s">
        <v>949</v>
      </c>
      <c r="P1028" s="6"/>
    </row>
    <row r="1029" spans="1:16" x14ac:dyDescent="0.2">
      <c r="A1029" s="3" t="s">
        <v>1164</v>
      </c>
      <c r="B1029" s="3">
        <f>_xlfn.NUMBERVALUE(LEFT(RIGHT(A1029,5),4))</f>
        <v>2487</v>
      </c>
      <c r="C1029" s="2" t="s">
        <v>967</v>
      </c>
      <c r="D1029" s="3" t="s">
        <v>16</v>
      </c>
      <c r="E1029" s="5">
        <v>42973.211331018516</v>
      </c>
      <c r="F1029" s="5">
        <v>42973.319039351853</v>
      </c>
      <c r="G1029" s="5">
        <v>42973.442094907405</v>
      </c>
      <c r="O1029" s="3" t="s">
        <v>949</v>
      </c>
      <c r="P1029" s="6"/>
    </row>
    <row r="1030" spans="1:16" x14ac:dyDescent="0.2">
      <c r="A1030" s="3" t="s">
        <v>995</v>
      </c>
      <c r="B1030" s="3">
        <f>_xlfn.NUMBERVALUE(LEFT(RIGHT(A1030,5),4))</f>
        <v>2497</v>
      </c>
      <c r="C1030" s="2" t="s">
        <v>967</v>
      </c>
      <c r="D1030" s="3" t="s">
        <v>64</v>
      </c>
      <c r="E1030" s="5">
        <v>42973.211331018516</v>
      </c>
      <c r="F1030" s="5">
        <v>42973.335717592592</v>
      </c>
      <c r="G1030" s="5">
        <v>42973.484872685185</v>
      </c>
      <c r="H1030" s="5">
        <v>42973.590775462966</v>
      </c>
      <c r="I1030" s="5">
        <v>42973.645787037036</v>
      </c>
      <c r="J1030" s="5">
        <v>42973.750775462962</v>
      </c>
      <c r="O1030" s="3" t="s">
        <v>949</v>
      </c>
      <c r="P1030" s="6"/>
    </row>
    <row r="1031" spans="1:16" x14ac:dyDescent="0.2">
      <c r="A1031" s="3" t="s">
        <v>968</v>
      </c>
      <c r="B1031" s="3">
        <f>_xlfn.NUMBERVALUE(LEFT(RIGHT(A1031,5),4))</f>
        <v>2499</v>
      </c>
      <c r="C1031" s="2" t="s">
        <v>967</v>
      </c>
      <c r="D1031" s="3" t="s">
        <v>154</v>
      </c>
      <c r="E1031" s="5">
        <v>42973.211331018516</v>
      </c>
      <c r="F1031" s="5">
        <v>42973.334328703706</v>
      </c>
      <c r="G1031" s="5">
        <v>42973.474050925928</v>
      </c>
      <c r="H1031" s="5">
        <v>42973.576099537036</v>
      </c>
      <c r="I1031" s="5">
        <v>42973.616273148145</v>
      </c>
      <c r="J1031" s="5">
        <v>42973.69431712963</v>
      </c>
      <c r="O1031" s="3" t="s">
        <v>949</v>
      </c>
      <c r="P1031" s="6"/>
    </row>
    <row r="1032" spans="1:16" x14ac:dyDescent="0.2">
      <c r="A1032" s="3" t="s">
        <v>1171</v>
      </c>
      <c r="B1032" s="3">
        <f>_xlfn.NUMBERVALUE(LEFT(RIGHT(A1032,5),4))</f>
        <v>2505</v>
      </c>
      <c r="C1032" s="2" t="s">
        <v>967</v>
      </c>
      <c r="D1032" s="3" t="s">
        <v>16</v>
      </c>
      <c r="E1032" s="5">
        <v>42973.211331018516</v>
      </c>
      <c r="F1032" s="5">
        <v>42973.346666666665</v>
      </c>
      <c r="G1032" s="5">
        <v>42973.547731481478</v>
      </c>
      <c r="O1032" s="3" t="s">
        <v>949</v>
      </c>
      <c r="P1032" s="6"/>
    </row>
    <row r="1033" spans="1:16" x14ac:dyDescent="0.2">
      <c r="A1033" s="3" t="s">
        <v>1042</v>
      </c>
      <c r="B1033" s="3">
        <f>_xlfn.NUMBERVALUE(LEFT(RIGHT(A1033,5),4))</f>
        <v>2526</v>
      </c>
      <c r="C1033" s="2" t="s">
        <v>967</v>
      </c>
      <c r="D1033" s="3" t="s">
        <v>16</v>
      </c>
      <c r="E1033" s="5">
        <v>42973.211331018516</v>
      </c>
      <c r="F1033" s="5">
        <v>42973.325902777775</v>
      </c>
      <c r="G1033" s="5">
        <v>42973.462893518517</v>
      </c>
      <c r="H1033" s="5">
        <v>42973.558182870373</v>
      </c>
      <c r="I1033" s="5">
        <v>42973.6325</v>
      </c>
      <c r="J1033" s="5">
        <v>42973.727800925924</v>
      </c>
      <c r="O1033" s="3" t="s">
        <v>949</v>
      </c>
      <c r="P1033" s="6"/>
    </row>
    <row r="1034" spans="1:16" x14ac:dyDescent="0.2">
      <c r="A1034" s="3" t="s">
        <v>990</v>
      </c>
      <c r="B1034" s="3">
        <f>_xlfn.NUMBERVALUE(LEFT(RIGHT(A1034,5),4))</f>
        <v>2531</v>
      </c>
      <c r="C1034" s="2" t="s">
        <v>967</v>
      </c>
      <c r="D1034" s="3" t="s">
        <v>64</v>
      </c>
      <c r="E1034" s="5">
        <v>42973.211331018516</v>
      </c>
      <c r="F1034" s="5">
        <v>42973.299027777779</v>
      </c>
      <c r="G1034" s="5">
        <v>42973.426620370374</v>
      </c>
      <c r="O1034" s="3" t="s">
        <v>949</v>
      </c>
      <c r="P1034" s="6"/>
    </row>
    <row r="1035" spans="1:16" x14ac:dyDescent="0.2">
      <c r="A1035" s="3" t="s">
        <v>1037</v>
      </c>
      <c r="B1035" s="3">
        <f>_xlfn.NUMBERVALUE(LEFT(RIGHT(A1035,5),4))</f>
        <v>2537</v>
      </c>
      <c r="C1035" s="2" t="s">
        <v>967</v>
      </c>
      <c r="D1035" s="3" t="s">
        <v>16</v>
      </c>
      <c r="E1035" s="5">
        <v>42973.211331018516</v>
      </c>
      <c r="F1035" s="5">
        <v>42973.329618055555</v>
      </c>
      <c r="G1035" s="5">
        <v>42973.483807870369</v>
      </c>
      <c r="H1035" s="5">
        <v>42973.596099537041</v>
      </c>
      <c r="I1035" s="5">
        <v>42973.662083333336</v>
      </c>
      <c r="J1035" s="5">
        <v>42973.775648148148</v>
      </c>
      <c r="K1035" s="5">
        <v>42973.802152777775</v>
      </c>
      <c r="L1035" s="3" t="s">
        <v>17</v>
      </c>
      <c r="M1035" s="5">
        <v>42974.069803240738</v>
      </c>
      <c r="O1035" s="3" t="s">
        <v>949</v>
      </c>
      <c r="P1035" s="6"/>
    </row>
    <row r="1036" spans="1:16" x14ac:dyDescent="0.2">
      <c r="A1036" s="3" t="s">
        <v>1130</v>
      </c>
      <c r="B1036" s="3">
        <f>_xlfn.NUMBERVALUE(LEFT(RIGHT(A1036,5),4))</f>
        <v>2539</v>
      </c>
      <c r="C1036" s="2" t="s">
        <v>967</v>
      </c>
      <c r="D1036" s="3" t="s">
        <v>16</v>
      </c>
      <c r="E1036" s="5">
        <v>42973.211331018516</v>
      </c>
      <c r="F1036" s="5">
        <v>42973.320590277777</v>
      </c>
      <c r="G1036" s="5">
        <v>42973.453877314816</v>
      </c>
      <c r="H1036" s="5">
        <v>42973.541458333333</v>
      </c>
      <c r="I1036" s="5">
        <v>42973.585972222223</v>
      </c>
      <c r="J1036" s="5">
        <v>42973.676747685182</v>
      </c>
      <c r="O1036" s="3" t="s">
        <v>949</v>
      </c>
      <c r="P1036" s="6"/>
    </row>
    <row r="1037" spans="1:16" x14ac:dyDescent="0.2">
      <c r="A1037" s="3" t="s">
        <v>977</v>
      </c>
      <c r="B1037" s="3">
        <f>_xlfn.NUMBERVALUE(LEFT(RIGHT(A1037,5),4))</f>
        <v>2547</v>
      </c>
      <c r="C1037" s="2" t="s">
        <v>967</v>
      </c>
      <c r="D1037" s="3" t="s">
        <v>64</v>
      </c>
      <c r="E1037" s="5">
        <v>42973.211331018516</v>
      </c>
      <c r="F1037" s="5">
        <v>42973.345555555556</v>
      </c>
      <c r="G1037" s="5">
        <v>42973.522175925929</v>
      </c>
      <c r="H1037" s="5">
        <v>42973.628321759257</v>
      </c>
      <c r="I1037" s="5">
        <v>42973.699988425928</v>
      </c>
      <c r="J1037" s="5">
        <v>42973.815648148149</v>
      </c>
      <c r="O1037" s="3" t="s">
        <v>949</v>
      </c>
      <c r="P1037" s="6"/>
    </row>
    <row r="1038" spans="1:16" x14ac:dyDescent="0.2">
      <c r="A1038" s="3" t="s">
        <v>1026</v>
      </c>
      <c r="B1038" s="3">
        <f>_xlfn.NUMBERVALUE(LEFT(RIGHT(A1038,5),4))</f>
        <v>2553</v>
      </c>
      <c r="C1038" s="2" t="s">
        <v>967</v>
      </c>
      <c r="D1038" s="3" t="s">
        <v>64</v>
      </c>
      <c r="E1038" s="5">
        <v>42973.211331018516</v>
      </c>
      <c r="F1038" s="5">
        <v>42973.337569444448</v>
      </c>
      <c r="G1038" s="5">
        <v>42973.534201388888</v>
      </c>
      <c r="O1038" s="3" t="s">
        <v>949</v>
      </c>
      <c r="P1038" s="6"/>
    </row>
    <row r="1039" spans="1:16" x14ac:dyDescent="0.2">
      <c r="A1039" s="3" t="s">
        <v>1078</v>
      </c>
      <c r="B1039" s="3">
        <f>_xlfn.NUMBERVALUE(LEFT(RIGHT(A1039,5),4))</f>
        <v>2556</v>
      </c>
      <c r="C1039" s="2" t="s">
        <v>967</v>
      </c>
      <c r="D1039" s="3" t="s">
        <v>16</v>
      </c>
      <c r="E1039" s="5">
        <v>42973.211331018516</v>
      </c>
      <c r="F1039" s="5">
        <v>42973.328287037039</v>
      </c>
      <c r="G1039" s="5">
        <v>42973.472986111112</v>
      </c>
      <c r="O1039" s="3" t="s">
        <v>949</v>
      </c>
      <c r="P1039" s="6"/>
    </row>
    <row r="1040" spans="1:16" x14ac:dyDescent="0.2">
      <c r="A1040" s="3" t="s">
        <v>1201</v>
      </c>
      <c r="B1040" s="3">
        <f>_xlfn.NUMBERVALUE(LEFT(RIGHT(A1040,5),4))</f>
        <v>2561</v>
      </c>
      <c r="C1040" s="2" t="s">
        <v>967</v>
      </c>
      <c r="D1040" s="3" t="s">
        <v>33</v>
      </c>
      <c r="E1040" s="5">
        <v>42973.211331018516</v>
      </c>
      <c r="F1040" s="5">
        <v>42973.330347222225</v>
      </c>
      <c r="G1040" s="5">
        <v>42973.470555555556</v>
      </c>
      <c r="H1040" s="5">
        <v>42973.583865740744</v>
      </c>
      <c r="O1040" s="3" t="s">
        <v>949</v>
      </c>
      <c r="P1040" s="6"/>
    </row>
    <row r="1041" spans="1:16" x14ac:dyDescent="0.2">
      <c r="A1041" s="3" t="s">
        <v>1069</v>
      </c>
      <c r="B1041" s="3">
        <f>_xlfn.NUMBERVALUE(LEFT(RIGHT(A1041,5),4))</f>
        <v>2576</v>
      </c>
      <c r="C1041" s="2" t="s">
        <v>967</v>
      </c>
      <c r="D1041" s="3" t="s">
        <v>64</v>
      </c>
      <c r="E1041" s="5">
        <v>42973.211331018516</v>
      </c>
      <c r="F1041" s="5">
        <v>42973.324664351851</v>
      </c>
      <c r="G1041" s="5">
        <v>42973.467824074076</v>
      </c>
      <c r="O1041" s="3" t="s">
        <v>949</v>
      </c>
      <c r="P1041" s="6"/>
    </row>
    <row r="1042" spans="1:16" x14ac:dyDescent="0.2">
      <c r="A1042" s="3" t="s">
        <v>1061</v>
      </c>
      <c r="B1042" s="3">
        <f>_xlfn.NUMBERVALUE(LEFT(RIGHT(A1042,5),4))</f>
        <v>2579</v>
      </c>
      <c r="C1042" s="2" t="s">
        <v>967</v>
      </c>
      <c r="D1042" s="3" t="s">
        <v>16</v>
      </c>
      <c r="E1042" s="5">
        <v>42973.211331018516</v>
      </c>
      <c r="F1042" s="5">
        <v>42973.310081018521</v>
      </c>
      <c r="O1042" s="3" t="s">
        <v>949</v>
      </c>
      <c r="P1042" s="6"/>
    </row>
    <row r="1043" spans="1:16" x14ac:dyDescent="0.2">
      <c r="A1043" s="3" t="s">
        <v>997</v>
      </c>
      <c r="B1043" s="3">
        <f>_xlfn.NUMBERVALUE(LEFT(RIGHT(A1043,5),4))</f>
        <v>2604</v>
      </c>
      <c r="C1043" s="2" t="s">
        <v>967</v>
      </c>
      <c r="D1043" s="3" t="s">
        <v>110</v>
      </c>
      <c r="E1043" s="5">
        <v>42973.211331018516</v>
      </c>
      <c r="F1043" s="5">
        <v>42973.343692129631</v>
      </c>
      <c r="G1043" s="5">
        <v>42973.507835648146</v>
      </c>
      <c r="H1043" s="5">
        <v>42973.636284722219</v>
      </c>
      <c r="I1043" s="5">
        <v>42973.703506944446</v>
      </c>
      <c r="O1043" s="3" t="s">
        <v>949</v>
      </c>
      <c r="P1043" s="6"/>
    </row>
    <row r="1044" spans="1:16" x14ac:dyDescent="0.2">
      <c r="A1044" s="3" t="s">
        <v>1066</v>
      </c>
      <c r="B1044" s="3">
        <f>_xlfn.NUMBERVALUE(LEFT(RIGHT(A1044,5),4))</f>
        <v>2606</v>
      </c>
      <c r="C1044" s="2" t="s">
        <v>967</v>
      </c>
      <c r="D1044" s="3" t="s">
        <v>88</v>
      </c>
      <c r="E1044" s="5">
        <v>42973.211331018516</v>
      </c>
      <c r="F1044" s="5">
        <v>42973.327777777777</v>
      </c>
      <c r="G1044" s="5">
        <v>42973.466817129629</v>
      </c>
      <c r="H1044" s="5">
        <v>42973.561898148146</v>
      </c>
      <c r="O1044" s="3" t="s">
        <v>949</v>
      </c>
      <c r="P1044" s="6"/>
    </row>
    <row r="1045" spans="1:16" x14ac:dyDescent="0.2">
      <c r="A1045" s="3" t="s">
        <v>1054</v>
      </c>
      <c r="B1045" s="3">
        <f>_xlfn.NUMBERVALUE(LEFT(RIGHT(A1045,5),4))</f>
        <v>2615</v>
      </c>
      <c r="C1045" s="2" t="s">
        <v>967</v>
      </c>
      <c r="D1045" s="3" t="s">
        <v>33</v>
      </c>
      <c r="E1045" s="5">
        <v>42973.211331018516</v>
      </c>
      <c r="F1045" s="5">
        <v>42973.342662037037</v>
      </c>
      <c r="G1045" s="5">
        <v>42973.51489583333</v>
      </c>
      <c r="H1045" s="5">
        <v>42973.637789351851</v>
      </c>
      <c r="O1045" s="3" t="s">
        <v>949</v>
      </c>
      <c r="P1045" s="6"/>
    </row>
    <row r="1046" spans="1:16" x14ac:dyDescent="0.2">
      <c r="A1046" s="3" t="s">
        <v>1179</v>
      </c>
      <c r="B1046" s="3">
        <f>_xlfn.NUMBERVALUE(LEFT(RIGHT(A1046,5),4))</f>
        <v>2620</v>
      </c>
      <c r="C1046" s="2" t="s">
        <v>967</v>
      </c>
      <c r="D1046" s="3" t="s">
        <v>16</v>
      </c>
      <c r="E1046" s="5">
        <v>42973.211331018516</v>
      </c>
      <c r="F1046" s="5">
        <v>42973.321655092594</v>
      </c>
      <c r="G1046" s="5">
        <v>42973.461493055554</v>
      </c>
      <c r="H1046" s="5">
        <v>42973.562372685185</v>
      </c>
      <c r="I1046" s="5">
        <v>42973.616157407407</v>
      </c>
      <c r="O1046" s="3" t="s">
        <v>949</v>
      </c>
      <c r="P1046" s="6"/>
    </row>
    <row r="1047" spans="1:16" x14ac:dyDescent="0.2">
      <c r="A1047" s="3" t="s">
        <v>994</v>
      </c>
      <c r="B1047" s="3">
        <f>_xlfn.NUMBERVALUE(LEFT(RIGHT(A1047,5),4))</f>
        <v>2621</v>
      </c>
      <c r="C1047" s="2" t="s">
        <v>967</v>
      </c>
      <c r="D1047" s="3" t="s">
        <v>16</v>
      </c>
      <c r="E1047" s="5">
        <v>42973.211331018516</v>
      </c>
      <c r="F1047" s="5">
        <v>42973.295972222222</v>
      </c>
      <c r="G1047" s="5">
        <v>42973.393449074072</v>
      </c>
      <c r="H1047" s="5">
        <v>42973.458032407405</v>
      </c>
      <c r="I1047" s="5">
        <v>42973.494398148148</v>
      </c>
      <c r="J1047" s="5">
        <v>42973.56690972222</v>
      </c>
      <c r="K1047" s="5">
        <v>42973.576851851853</v>
      </c>
      <c r="O1047" s="3" t="s">
        <v>949</v>
      </c>
      <c r="P1047" s="6"/>
    </row>
    <row r="1048" spans="1:16" x14ac:dyDescent="0.2">
      <c r="A1048" s="3" t="s">
        <v>1104</v>
      </c>
      <c r="B1048" s="3">
        <f>_xlfn.NUMBERVALUE(LEFT(RIGHT(A1048,5),4))</f>
        <v>2624</v>
      </c>
      <c r="C1048" s="2" t="s">
        <v>967</v>
      </c>
      <c r="D1048" s="3" t="s">
        <v>16</v>
      </c>
      <c r="E1048" s="5">
        <v>42973.211331018516</v>
      </c>
      <c r="F1048" s="5">
        <v>42973.301180555558</v>
      </c>
      <c r="O1048" s="3" t="s">
        <v>949</v>
      </c>
      <c r="P1048" s="6"/>
    </row>
    <row r="1049" spans="1:16" x14ac:dyDescent="0.2">
      <c r="A1049" s="3" t="s">
        <v>1107</v>
      </c>
      <c r="B1049" s="3">
        <f>_xlfn.NUMBERVALUE(LEFT(RIGHT(A1049,5),4))</f>
        <v>2626</v>
      </c>
      <c r="C1049" s="2" t="s">
        <v>967</v>
      </c>
      <c r="D1049" s="3" t="s">
        <v>16</v>
      </c>
      <c r="E1049" s="5">
        <v>42973.211331018516</v>
      </c>
      <c r="F1049" s="5">
        <v>42973.325648148151</v>
      </c>
      <c r="G1049" s="5">
        <v>42973.461099537039</v>
      </c>
      <c r="H1049" s="5">
        <v>42973.568460648145</v>
      </c>
      <c r="O1049" s="3" t="s">
        <v>949</v>
      </c>
      <c r="P1049" s="6"/>
    </row>
    <row r="1050" spans="1:16" x14ac:dyDescent="0.2">
      <c r="A1050" s="3" t="s">
        <v>1153</v>
      </c>
      <c r="B1050" s="3">
        <f>_xlfn.NUMBERVALUE(LEFT(RIGHT(A1050,5),4))</f>
        <v>2628</v>
      </c>
      <c r="C1050" s="2" t="s">
        <v>967</v>
      </c>
      <c r="D1050" s="3" t="s">
        <v>16</v>
      </c>
      <c r="E1050" s="5">
        <v>42973.211331018516</v>
      </c>
      <c r="F1050" s="5">
        <v>42973.334027777775</v>
      </c>
      <c r="G1050" s="5">
        <v>42973.480925925927</v>
      </c>
      <c r="H1050" s="5">
        <v>42973.595000000001</v>
      </c>
      <c r="I1050" s="5">
        <v>42973.637094907404</v>
      </c>
      <c r="J1050" s="5">
        <v>42973.746111111112</v>
      </c>
      <c r="O1050" s="3" t="s">
        <v>949</v>
      </c>
      <c r="P1050" s="6"/>
    </row>
    <row r="1051" spans="1:16" x14ac:dyDescent="0.2">
      <c r="A1051" s="3" t="s">
        <v>1000</v>
      </c>
      <c r="B1051" s="3">
        <f>_xlfn.NUMBERVALUE(LEFT(RIGHT(A1051,5),4))</f>
        <v>2632</v>
      </c>
      <c r="C1051" s="2" t="s">
        <v>967</v>
      </c>
      <c r="D1051" s="3" t="s">
        <v>64</v>
      </c>
      <c r="E1051" s="5">
        <v>42973.211331018516</v>
      </c>
      <c r="F1051" s="5">
        <v>42973.328356481485</v>
      </c>
      <c r="G1051" s="5">
        <v>42973.455891203703</v>
      </c>
      <c r="H1051" s="5">
        <v>42973.542569444442</v>
      </c>
      <c r="I1051" s="5">
        <v>42973.588495370372</v>
      </c>
      <c r="J1051" s="5">
        <v>42973.666261574072</v>
      </c>
      <c r="K1051" s="5">
        <v>42973.677407407406</v>
      </c>
      <c r="L1051" s="5">
        <v>42973.788263888891</v>
      </c>
      <c r="O1051" s="3" t="s">
        <v>949</v>
      </c>
      <c r="P1051" s="6"/>
    </row>
    <row r="1052" spans="1:16" x14ac:dyDescent="0.2">
      <c r="A1052" s="3" t="s">
        <v>986</v>
      </c>
      <c r="B1052" s="3">
        <f>_xlfn.NUMBERVALUE(LEFT(RIGHT(A1052,5),4))</f>
        <v>2634</v>
      </c>
      <c r="C1052" s="2" t="s">
        <v>967</v>
      </c>
      <c r="D1052" s="3" t="s">
        <v>16</v>
      </c>
      <c r="E1052" s="5">
        <v>42973.211331018516</v>
      </c>
      <c r="F1052" s="5">
        <v>42973.336701388886</v>
      </c>
      <c r="G1052" s="5">
        <v>42973.492256944446</v>
      </c>
      <c r="H1052" s="5">
        <v>42973.606238425928</v>
      </c>
      <c r="I1052" s="5">
        <v>42973.663622685184</v>
      </c>
      <c r="J1052" s="5">
        <v>42973.783194444448</v>
      </c>
      <c r="O1052" s="3" t="s">
        <v>949</v>
      </c>
      <c r="P1052" s="6"/>
    </row>
    <row r="1053" spans="1:16" x14ac:dyDescent="0.2">
      <c r="A1053" s="3" t="s">
        <v>1118</v>
      </c>
      <c r="B1053" s="3">
        <f>_xlfn.NUMBERVALUE(LEFT(RIGHT(A1053,5),4))</f>
        <v>2639</v>
      </c>
      <c r="C1053" s="2" t="s">
        <v>967</v>
      </c>
      <c r="D1053" s="3" t="s">
        <v>88</v>
      </c>
      <c r="E1053" s="5">
        <v>42973.211331018516</v>
      </c>
      <c r="F1053" s="5">
        <v>42973.337476851855</v>
      </c>
      <c r="G1053" s="5">
        <v>42973.517418981479</v>
      </c>
      <c r="H1053" s="5">
        <v>42973.635324074072</v>
      </c>
      <c r="O1053" s="3" t="s">
        <v>949</v>
      </c>
      <c r="P1053" s="6"/>
    </row>
    <row r="1054" spans="1:16" x14ac:dyDescent="0.2">
      <c r="A1054" s="3" t="s">
        <v>1191</v>
      </c>
      <c r="B1054" s="3">
        <f>_xlfn.NUMBERVALUE(LEFT(RIGHT(A1054,5),4))</f>
        <v>2640</v>
      </c>
      <c r="C1054" s="2" t="s">
        <v>967</v>
      </c>
      <c r="D1054" s="3" t="s">
        <v>64</v>
      </c>
      <c r="E1054" s="5">
        <v>42973.211331018516</v>
      </c>
      <c r="F1054" s="5">
        <v>42973.339444444442</v>
      </c>
      <c r="G1054" s="5">
        <v>42973.512662037036</v>
      </c>
      <c r="O1054" s="3" t="s">
        <v>949</v>
      </c>
      <c r="P1054" s="6"/>
    </row>
    <row r="1055" spans="1:16" x14ac:dyDescent="0.2">
      <c r="A1055" s="3" t="s">
        <v>1101</v>
      </c>
      <c r="B1055" s="3">
        <f>_xlfn.NUMBERVALUE(LEFT(RIGHT(A1055,5),4))</f>
        <v>2641</v>
      </c>
      <c r="C1055" s="2" t="s">
        <v>967</v>
      </c>
      <c r="D1055" s="3" t="s">
        <v>33</v>
      </c>
      <c r="E1055" s="5">
        <v>42973.211331018516</v>
      </c>
      <c r="F1055" s="5">
        <v>42973.317719907405</v>
      </c>
      <c r="G1055" s="5">
        <v>42973.423032407409</v>
      </c>
      <c r="H1055" s="5">
        <v>42973.525497685187</v>
      </c>
      <c r="I1055" s="3" t="s">
        <v>17</v>
      </c>
      <c r="J1055" s="5">
        <v>42973.586284722223</v>
      </c>
      <c r="K1055" s="5">
        <v>42973.588923611111</v>
      </c>
      <c r="O1055" s="3" t="s">
        <v>949</v>
      </c>
      <c r="P1055" s="6"/>
    </row>
    <row r="1056" spans="1:16" x14ac:dyDescent="0.2">
      <c r="A1056" s="3" t="s">
        <v>1193</v>
      </c>
      <c r="B1056" s="3">
        <f>_xlfn.NUMBERVALUE(LEFT(RIGHT(A1056,5),4))</f>
        <v>2645</v>
      </c>
      <c r="C1056" s="2" t="s">
        <v>967</v>
      </c>
      <c r="D1056" s="3" t="s">
        <v>110</v>
      </c>
      <c r="E1056" s="5">
        <v>42973.211331018516</v>
      </c>
      <c r="F1056" s="5">
        <v>42973.347488425927</v>
      </c>
      <c r="G1056" s="5">
        <v>42973.515162037038</v>
      </c>
      <c r="O1056" s="3" t="s">
        <v>949</v>
      </c>
      <c r="P1056" s="6"/>
    </row>
    <row r="1057" spans="1:16" x14ac:dyDescent="0.2">
      <c r="A1057" s="3" t="s">
        <v>1125</v>
      </c>
      <c r="B1057" s="3">
        <f>_xlfn.NUMBERVALUE(LEFT(RIGHT(A1057,5),4))</f>
        <v>2651</v>
      </c>
      <c r="C1057" s="2" t="s">
        <v>967</v>
      </c>
      <c r="D1057" s="3" t="s">
        <v>33</v>
      </c>
      <c r="E1057" s="5">
        <v>42973.211331018516</v>
      </c>
      <c r="F1057" s="5">
        <v>42973.337002314816</v>
      </c>
      <c r="G1057" s="5">
        <v>42973.498796296299</v>
      </c>
      <c r="H1057" s="5">
        <v>42973.613263888888</v>
      </c>
      <c r="I1057" s="5">
        <v>42973.671736111108</v>
      </c>
      <c r="O1057" s="3" t="s">
        <v>949</v>
      </c>
      <c r="P1057" s="6"/>
    </row>
    <row r="1058" spans="1:16" x14ac:dyDescent="0.2">
      <c r="A1058" s="3" t="s">
        <v>1157</v>
      </c>
      <c r="B1058" s="3">
        <f>_xlfn.NUMBERVALUE(LEFT(RIGHT(A1058,5),4))</f>
        <v>2660</v>
      </c>
      <c r="C1058" s="2" t="s">
        <v>967</v>
      </c>
      <c r="D1058" s="3" t="s">
        <v>16</v>
      </c>
      <c r="E1058" s="5">
        <v>42973.211331018516</v>
      </c>
      <c r="F1058" s="5">
        <v>42973.328229166669</v>
      </c>
      <c r="G1058" s="5">
        <v>42973.472581018519</v>
      </c>
      <c r="H1058" s="5">
        <v>42973.579548611109</v>
      </c>
      <c r="I1058" s="5">
        <v>42973.630231481482</v>
      </c>
      <c r="O1058" s="3" t="s">
        <v>949</v>
      </c>
      <c r="P1058" s="6"/>
    </row>
    <row r="1059" spans="1:16" x14ac:dyDescent="0.2">
      <c r="A1059" s="3" t="s">
        <v>1113</v>
      </c>
      <c r="B1059" s="3">
        <f>_xlfn.NUMBERVALUE(LEFT(RIGHT(A1059,5),4))</f>
        <v>2671</v>
      </c>
      <c r="C1059" s="2" t="s">
        <v>967</v>
      </c>
      <c r="D1059" s="3" t="s">
        <v>110</v>
      </c>
      <c r="E1059" s="5">
        <v>42973.211331018516</v>
      </c>
      <c r="F1059" s="5">
        <v>42973.329872685186</v>
      </c>
      <c r="G1059" s="5">
        <v>42973.473182870373</v>
      </c>
      <c r="H1059" s="5">
        <v>42973.5856712963</v>
      </c>
      <c r="I1059" s="3" t="s">
        <v>17</v>
      </c>
      <c r="J1059" s="5">
        <v>42973.650694444441</v>
      </c>
      <c r="K1059" s="5">
        <v>42973.692974537036</v>
      </c>
      <c r="L1059" s="5">
        <v>42973.809212962966</v>
      </c>
      <c r="M1059" s="5">
        <v>42973.920659722222</v>
      </c>
      <c r="O1059" s="3" t="s">
        <v>949</v>
      </c>
      <c r="P1059" s="6"/>
    </row>
    <row r="1060" spans="1:16" x14ac:dyDescent="0.2">
      <c r="A1060" s="3" t="s">
        <v>1052</v>
      </c>
      <c r="B1060" s="3">
        <f>_xlfn.NUMBERVALUE(LEFT(RIGHT(A1060,5),4))</f>
        <v>2675</v>
      </c>
      <c r="C1060" s="2" t="s">
        <v>967</v>
      </c>
      <c r="D1060" s="3" t="s">
        <v>33</v>
      </c>
      <c r="E1060" s="5">
        <v>42973.211331018516</v>
      </c>
      <c r="F1060" s="5">
        <v>42973.320289351854</v>
      </c>
      <c r="G1060" s="5">
        <v>42973.430844907409</v>
      </c>
      <c r="H1060" s="5">
        <v>42973.517222222225</v>
      </c>
      <c r="I1060" s="5">
        <v>42973.562719907408</v>
      </c>
      <c r="J1060" s="5">
        <v>42973.637349537035</v>
      </c>
      <c r="O1060" s="3" t="s">
        <v>949</v>
      </c>
      <c r="P1060" s="6"/>
    </row>
    <row r="1061" spans="1:16" x14ac:dyDescent="0.2">
      <c r="A1061" s="3" t="s">
        <v>1196</v>
      </c>
      <c r="B1061" s="3">
        <f>_xlfn.NUMBERVALUE(LEFT(RIGHT(A1061,5),4))</f>
        <v>2680</v>
      </c>
      <c r="C1061" s="2" t="s">
        <v>967</v>
      </c>
      <c r="D1061" s="3" t="s">
        <v>44</v>
      </c>
      <c r="E1061" s="5">
        <v>42973.211331018516</v>
      </c>
      <c r="F1061" s="5">
        <v>42973.333009259259</v>
      </c>
      <c r="G1061" s="3" t="s">
        <v>17</v>
      </c>
      <c r="H1061" s="5">
        <v>42973.552164351851</v>
      </c>
      <c r="I1061" s="5">
        <v>42973.595509259256</v>
      </c>
      <c r="J1061" s="5">
        <v>42973.682581018518</v>
      </c>
      <c r="O1061" s="3" t="s">
        <v>949</v>
      </c>
      <c r="P1061" s="6"/>
    </row>
    <row r="1062" spans="1:16" x14ac:dyDescent="0.2">
      <c r="A1062" s="3" t="s">
        <v>1001</v>
      </c>
      <c r="B1062" s="3">
        <f>_xlfn.NUMBERVALUE(LEFT(RIGHT(A1062,5),4))</f>
        <v>2686</v>
      </c>
      <c r="C1062" s="2" t="s">
        <v>967</v>
      </c>
      <c r="D1062" s="3" t="s">
        <v>16</v>
      </c>
      <c r="E1062" s="5">
        <v>42973.211331018516</v>
      </c>
      <c r="F1062" s="5">
        <v>42973.330150462964</v>
      </c>
      <c r="G1062" s="5">
        <v>42973.456655092596</v>
      </c>
      <c r="H1062" s="5">
        <v>42973.549386574072</v>
      </c>
      <c r="I1062" s="5">
        <v>42973.598564814813</v>
      </c>
      <c r="J1062" s="5">
        <v>42973.701215277775</v>
      </c>
      <c r="O1062" s="3" t="s">
        <v>949</v>
      </c>
      <c r="P1062" s="6"/>
    </row>
    <row r="1063" spans="1:16" x14ac:dyDescent="0.2">
      <c r="A1063" s="3" t="s">
        <v>973</v>
      </c>
      <c r="B1063" s="3">
        <f>_xlfn.NUMBERVALUE(LEFT(RIGHT(A1063,5),4))</f>
        <v>2706</v>
      </c>
      <c r="C1063" s="2" t="s">
        <v>967</v>
      </c>
      <c r="D1063" s="3" t="s">
        <v>16</v>
      </c>
      <c r="E1063" s="5">
        <v>42973.211331018516</v>
      </c>
      <c r="F1063" s="5">
        <v>42973.289733796293</v>
      </c>
      <c r="G1063" s="5">
        <v>42973.370868055557</v>
      </c>
      <c r="H1063" s="5">
        <v>42973.441006944442</v>
      </c>
      <c r="O1063" s="3" t="s">
        <v>949</v>
      </c>
      <c r="P1063" s="6"/>
    </row>
    <row r="1064" spans="1:16" x14ac:dyDescent="0.2">
      <c r="A1064" s="3" t="s">
        <v>1174</v>
      </c>
      <c r="B1064" s="3">
        <f>_xlfn.NUMBERVALUE(LEFT(RIGHT(A1064,5),4))</f>
        <v>2715</v>
      </c>
      <c r="C1064" s="2" t="s">
        <v>967</v>
      </c>
      <c r="D1064" s="3" t="s">
        <v>33</v>
      </c>
      <c r="E1064" s="5">
        <v>42973.211331018516</v>
      </c>
      <c r="F1064" s="5">
        <v>42973.338807870372</v>
      </c>
      <c r="G1064" s="5">
        <v>42973.534074074072</v>
      </c>
      <c r="O1064" s="3" t="s">
        <v>949</v>
      </c>
      <c r="P1064" s="6"/>
    </row>
    <row r="1065" spans="1:16" x14ac:dyDescent="0.2">
      <c r="A1065" s="3" t="s">
        <v>1064</v>
      </c>
      <c r="B1065" s="3">
        <f>_xlfn.NUMBERVALUE(LEFT(RIGHT(A1065,5),4))</f>
        <v>2721</v>
      </c>
      <c r="C1065" s="2" t="s">
        <v>967</v>
      </c>
      <c r="D1065" s="3" t="s">
        <v>16</v>
      </c>
      <c r="E1065" s="5">
        <v>42973.211331018516</v>
      </c>
      <c r="F1065" s="5">
        <v>42973.307256944441</v>
      </c>
      <c r="G1065" s="5">
        <v>42973.421527777777</v>
      </c>
      <c r="H1065" s="5">
        <v>42973.500451388885</v>
      </c>
      <c r="I1065" s="5">
        <v>42973.552314814813</v>
      </c>
      <c r="O1065" s="3" t="s">
        <v>949</v>
      </c>
      <c r="P1065" s="6"/>
    </row>
    <row r="1066" spans="1:16" x14ac:dyDescent="0.2">
      <c r="A1066" s="3" t="s">
        <v>1146</v>
      </c>
      <c r="B1066" s="3">
        <f>_xlfn.NUMBERVALUE(LEFT(RIGHT(A1066,5),4))</f>
        <v>2727</v>
      </c>
      <c r="C1066" s="2" t="s">
        <v>967</v>
      </c>
      <c r="D1066" s="3" t="s">
        <v>16</v>
      </c>
      <c r="E1066" s="5">
        <v>42973.211331018516</v>
      </c>
      <c r="F1066" s="5">
        <v>42973.310960648145</v>
      </c>
      <c r="G1066" s="5">
        <v>42973.427083333336</v>
      </c>
      <c r="H1066" s="5">
        <v>42973.51662037037</v>
      </c>
      <c r="I1066" s="5">
        <v>42973.564131944448</v>
      </c>
      <c r="J1066" s="5">
        <v>42973.655891203707</v>
      </c>
      <c r="O1066" s="3" t="s">
        <v>949</v>
      </c>
      <c r="P1066" s="6"/>
    </row>
    <row r="1067" spans="1:16" x14ac:dyDescent="0.2">
      <c r="A1067" s="3" t="s">
        <v>1123</v>
      </c>
      <c r="B1067" s="3">
        <f>_xlfn.NUMBERVALUE(LEFT(RIGHT(A1067,5),4))</f>
        <v>2728</v>
      </c>
      <c r="C1067" s="2" t="s">
        <v>967</v>
      </c>
      <c r="D1067" s="3" t="s">
        <v>44</v>
      </c>
      <c r="E1067" s="5">
        <v>42973.211331018516</v>
      </c>
      <c r="F1067" s="5">
        <v>42973.337685185186</v>
      </c>
      <c r="G1067" s="5">
        <v>42973.51971064815</v>
      </c>
      <c r="H1067" s="5">
        <v>42973.636724537035</v>
      </c>
      <c r="I1067" s="5">
        <v>42973.691006944442</v>
      </c>
      <c r="J1067" s="5">
        <v>42973.815879629627</v>
      </c>
      <c r="K1067" s="5">
        <v>42973.841863425929</v>
      </c>
      <c r="O1067" s="3" t="s">
        <v>949</v>
      </c>
      <c r="P1067" s="6"/>
    </row>
    <row r="1068" spans="1:16" x14ac:dyDescent="0.2">
      <c r="A1068" s="3" t="s">
        <v>996</v>
      </c>
      <c r="B1068" s="3">
        <f>_xlfn.NUMBERVALUE(LEFT(RIGHT(A1068,5),4))</f>
        <v>2731</v>
      </c>
      <c r="C1068" s="2" t="s">
        <v>967</v>
      </c>
      <c r="D1068" s="3" t="s">
        <v>352</v>
      </c>
      <c r="E1068" s="5">
        <v>42973.211331018516</v>
      </c>
      <c r="F1068" s="5">
        <v>42973.337650462963</v>
      </c>
      <c r="G1068" s="5">
        <v>42973.519432870373</v>
      </c>
      <c r="H1068" s="5">
        <v>42973.635763888888</v>
      </c>
      <c r="I1068" s="5">
        <v>42973.688587962963</v>
      </c>
      <c r="J1068" s="5">
        <v>42973.815833333334</v>
      </c>
      <c r="K1068" s="5">
        <v>42973.841886574075</v>
      </c>
      <c r="O1068" s="3" t="s">
        <v>949</v>
      </c>
      <c r="P1068" s="6"/>
    </row>
    <row r="1069" spans="1:16" x14ac:dyDescent="0.2">
      <c r="A1069" s="3" t="s">
        <v>1068</v>
      </c>
      <c r="B1069" s="3">
        <f>_xlfn.NUMBERVALUE(LEFT(RIGHT(A1069,5),4))</f>
        <v>2743</v>
      </c>
      <c r="C1069" s="2" t="s">
        <v>967</v>
      </c>
      <c r="D1069" s="3" t="s">
        <v>33</v>
      </c>
      <c r="E1069" s="5">
        <v>42973.211331018516</v>
      </c>
      <c r="F1069" s="5">
        <v>42973.298750000002</v>
      </c>
      <c r="G1069" s="5">
        <v>42973.394537037035</v>
      </c>
      <c r="H1069" s="5">
        <v>42973.454988425925</v>
      </c>
      <c r="I1069" s="5">
        <v>42973.486481481479</v>
      </c>
      <c r="O1069" s="3" t="s">
        <v>949</v>
      </c>
      <c r="P1069" s="6"/>
    </row>
    <row r="1070" spans="1:16" x14ac:dyDescent="0.2">
      <c r="A1070" s="3" t="s">
        <v>1189</v>
      </c>
      <c r="B1070" s="3">
        <f>_xlfn.NUMBERVALUE(LEFT(RIGHT(A1070,5),4))</f>
        <v>2744</v>
      </c>
      <c r="C1070" s="2" t="s">
        <v>967</v>
      </c>
      <c r="D1070" s="3" t="s">
        <v>33</v>
      </c>
      <c r="E1070" s="5">
        <v>42973.211331018516</v>
      </c>
      <c r="F1070" s="5">
        <v>42973.345462962963</v>
      </c>
      <c r="G1070" s="5">
        <v>42973.490243055552</v>
      </c>
      <c r="O1070" s="3" t="s">
        <v>949</v>
      </c>
      <c r="P1070" s="6"/>
    </row>
    <row r="1071" spans="1:16" x14ac:dyDescent="0.2">
      <c r="A1071" s="3" t="s">
        <v>987</v>
      </c>
      <c r="B1071" s="3">
        <f>_xlfn.NUMBERVALUE(LEFT(RIGHT(A1071,5),4))</f>
        <v>2752</v>
      </c>
      <c r="C1071" s="2" t="s">
        <v>967</v>
      </c>
      <c r="D1071" s="3" t="s">
        <v>88</v>
      </c>
      <c r="E1071" s="5">
        <v>42973.211331018516</v>
      </c>
      <c r="F1071" s="5">
        <v>42973.33457175926</v>
      </c>
      <c r="G1071" s="5">
        <v>42973.494120370371</v>
      </c>
      <c r="H1071" s="5">
        <v>42973.604409722226</v>
      </c>
      <c r="I1071" s="5">
        <v>42973.663541666669</v>
      </c>
      <c r="J1071" s="5">
        <v>42973.786643518521</v>
      </c>
      <c r="O1071" s="3" t="s">
        <v>949</v>
      </c>
      <c r="P1071" s="6"/>
    </row>
    <row r="1072" spans="1:16" x14ac:dyDescent="0.2">
      <c r="A1072" s="3" t="s">
        <v>1086</v>
      </c>
      <c r="B1072" s="3">
        <f>_xlfn.NUMBERVALUE(LEFT(RIGHT(A1072,5),4))</f>
        <v>2754</v>
      </c>
      <c r="C1072" s="2" t="s">
        <v>967</v>
      </c>
      <c r="D1072" s="3" t="s">
        <v>33</v>
      </c>
      <c r="E1072" s="5">
        <v>42973.211331018516</v>
      </c>
      <c r="F1072" s="5">
        <v>42973.319421296299</v>
      </c>
      <c r="G1072" s="5">
        <v>42973.43849537037</v>
      </c>
      <c r="H1072" s="5">
        <v>42973.52239583333</v>
      </c>
      <c r="O1072" s="3" t="s">
        <v>949</v>
      </c>
      <c r="P1072" s="6"/>
    </row>
    <row r="1073" spans="1:16" x14ac:dyDescent="0.2">
      <c r="A1073" s="3" t="s">
        <v>1155</v>
      </c>
      <c r="B1073" s="3">
        <f>_xlfn.NUMBERVALUE(LEFT(RIGHT(A1073,5),4))</f>
        <v>2762</v>
      </c>
      <c r="C1073" s="2" t="s">
        <v>967</v>
      </c>
      <c r="D1073" s="3" t="s">
        <v>16</v>
      </c>
      <c r="E1073" s="5">
        <v>42973.211331018516</v>
      </c>
      <c r="F1073" s="5">
        <v>42973.314293981479</v>
      </c>
      <c r="G1073" s="5">
        <v>42973.419560185182</v>
      </c>
      <c r="H1073" s="5">
        <v>42973.489236111112</v>
      </c>
      <c r="I1073" s="5">
        <v>42973.526979166665</v>
      </c>
      <c r="J1073" s="5">
        <v>42973.590370370373</v>
      </c>
      <c r="K1073" s="5">
        <v>42973.603229166663</v>
      </c>
      <c r="L1073" s="3" t="s">
        <v>17</v>
      </c>
      <c r="M1073" s="5">
        <v>42973.886574074073</v>
      </c>
      <c r="O1073" s="3" t="s">
        <v>949</v>
      </c>
      <c r="P1073" s="6"/>
    </row>
    <row r="1074" spans="1:16" x14ac:dyDescent="0.2">
      <c r="A1074" s="3" t="s">
        <v>1134</v>
      </c>
      <c r="B1074" s="3">
        <f>_xlfn.NUMBERVALUE(LEFT(RIGHT(A1074,5),4))</f>
        <v>2763</v>
      </c>
      <c r="C1074" s="2" t="s">
        <v>967</v>
      </c>
      <c r="D1074" s="3" t="s">
        <v>16</v>
      </c>
      <c r="E1074" s="5">
        <v>42973.211331018516</v>
      </c>
      <c r="F1074" s="5">
        <v>42973.329837962963</v>
      </c>
      <c r="G1074" s="5">
        <v>42973.464571759258</v>
      </c>
      <c r="H1074" s="5">
        <v>42973.565104166664</v>
      </c>
      <c r="I1074" s="5">
        <v>42973.615520833337</v>
      </c>
      <c r="J1074" s="5">
        <v>42973.709976851853</v>
      </c>
      <c r="K1074" s="5">
        <v>42973.715405092589</v>
      </c>
      <c r="O1074" s="3" t="s">
        <v>949</v>
      </c>
      <c r="P1074" s="6"/>
    </row>
    <row r="1075" spans="1:16" x14ac:dyDescent="0.2">
      <c r="A1075" s="3" t="s">
        <v>1035</v>
      </c>
      <c r="B1075" s="3">
        <f>_xlfn.NUMBERVALUE(LEFT(RIGHT(A1075,5),4))</f>
        <v>2776</v>
      </c>
      <c r="C1075" s="2" t="s">
        <v>967</v>
      </c>
      <c r="D1075" s="3" t="s">
        <v>16</v>
      </c>
      <c r="E1075" s="5">
        <v>42973.211331018516</v>
      </c>
      <c r="F1075" s="5">
        <v>42973.351064814815</v>
      </c>
      <c r="G1075" s="5">
        <v>42973.541064814817</v>
      </c>
      <c r="H1075" s="5">
        <v>42973.648726851854</v>
      </c>
      <c r="I1075" s="5">
        <v>42973.713807870372</v>
      </c>
      <c r="O1075" s="3" t="s">
        <v>949</v>
      </c>
      <c r="P1075" s="6"/>
    </row>
    <row r="1076" spans="1:16" x14ac:dyDescent="0.2">
      <c r="A1076" s="3" t="s">
        <v>1094</v>
      </c>
      <c r="B1076" s="3">
        <f>_xlfn.NUMBERVALUE(LEFT(RIGHT(A1076,5),4))</f>
        <v>2777</v>
      </c>
      <c r="C1076" s="2" t="s">
        <v>967</v>
      </c>
      <c r="D1076" s="3" t="s">
        <v>64</v>
      </c>
      <c r="E1076" s="5">
        <v>42973.211331018516</v>
      </c>
      <c r="F1076" s="5">
        <v>42973.321145833332</v>
      </c>
      <c r="G1076" s="5">
        <v>42973.446261574078</v>
      </c>
      <c r="H1076" s="5">
        <v>42973.536562499998</v>
      </c>
      <c r="O1076" s="3" t="s">
        <v>949</v>
      </c>
      <c r="P1076" s="6"/>
    </row>
    <row r="1077" spans="1:16" x14ac:dyDescent="0.2">
      <c r="A1077" s="3" t="s">
        <v>984</v>
      </c>
      <c r="B1077" s="3">
        <f>_xlfn.NUMBERVALUE(LEFT(RIGHT(A1077,5),4))</f>
        <v>2789</v>
      </c>
      <c r="C1077" s="2" t="s">
        <v>967</v>
      </c>
      <c r="D1077" s="3" t="s">
        <v>33</v>
      </c>
      <c r="E1077" s="5">
        <v>42973.211331018516</v>
      </c>
      <c r="F1077" s="5">
        <v>42973.331944444442</v>
      </c>
      <c r="G1077" s="5">
        <v>42973.491157407407</v>
      </c>
      <c r="H1077" s="5">
        <v>42973.57880787037</v>
      </c>
      <c r="I1077" s="5">
        <v>42973.613726851851</v>
      </c>
      <c r="J1077" s="5">
        <v>42973.707870370374</v>
      </c>
      <c r="K1077" s="5">
        <v>42973.719143518516</v>
      </c>
      <c r="O1077" s="3" t="s">
        <v>949</v>
      </c>
      <c r="P1077" s="6"/>
    </row>
    <row r="1078" spans="1:16" x14ac:dyDescent="0.2">
      <c r="A1078" s="3" t="s">
        <v>1203</v>
      </c>
      <c r="B1078" s="3">
        <f>_xlfn.NUMBERVALUE(LEFT(RIGHT(A1078,5),4))</f>
        <v>2794</v>
      </c>
      <c r="C1078" s="2" t="s">
        <v>967</v>
      </c>
      <c r="D1078" s="3" t="s">
        <v>64</v>
      </c>
      <c r="E1078" s="5">
        <v>42973.211331018516</v>
      </c>
      <c r="F1078" s="5">
        <v>42973.335416666669</v>
      </c>
      <c r="G1078" s="5">
        <v>42973.48164351852</v>
      </c>
      <c r="O1078" s="3" t="s">
        <v>949</v>
      </c>
      <c r="P1078" s="6"/>
    </row>
    <row r="1079" spans="1:16" x14ac:dyDescent="0.2">
      <c r="A1079" s="3" t="s">
        <v>1148</v>
      </c>
      <c r="B1079" s="3">
        <f>_xlfn.NUMBERVALUE(LEFT(RIGHT(A1079,5),4))</f>
        <v>2796</v>
      </c>
      <c r="C1079" s="2" t="s">
        <v>967</v>
      </c>
      <c r="D1079" s="3" t="s">
        <v>33</v>
      </c>
      <c r="E1079" s="5">
        <v>42973.211331018516</v>
      </c>
      <c r="F1079" s="5">
        <v>42973.310335648152</v>
      </c>
      <c r="G1079" s="5">
        <v>42973.418969907405</v>
      </c>
      <c r="H1079" s="5">
        <v>42973.492106481484</v>
      </c>
      <c r="I1079" s="5">
        <v>42973.530486111114</v>
      </c>
      <c r="J1079" s="5">
        <v>42973.619791666664</v>
      </c>
      <c r="K1079" s="5">
        <v>42973.62395833333</v>
      </c>
      <c r="O1079" s="3" t="s">
        <v>949</v>
      </c>
      <c r="P1079" s="6"/>
    </row>
    <row r="1080" spans="1:16" x14ac:dyDescent="0.2">
      <c r="A1080" s="3" t="s">
        <v>1166</v>
      </c>
      <c r="B1080" s="3">
        <f>_xlfn.NUMBERVALUE(LEFT(RIGHT(A1080,5),4))</f>
        <v>2808</v>
      </c>
      <c r="C1080" s="2" t="s">
        <v>967</v>
      </c>
      <c r="D1080" s="3" t="s">
        <v>64</v>
      </c>
      <c r="E1080" s="5">
        <v>42973.211331018516</v>
      </c>
      <c r="F1080" s="5">
        <v>42973.330208333333</v>
      </c>
      <c r="G1080" s="5">
        <v>42973.461967592593</v>
      </c>
      <c r="H1080" s="5">
        <v>42973.565011574072</v>
      </c>
      <c r="O1080" s="3" t="s">
        <v>949</v>
      </c>
      <c r="P1080" s="6"/>
    </row>
    <row r="1081" spans="1:16" x14ac:dyDescent="0.2">
      <c r="A1081" s="3" t="s">
        <v>1194</v>
      </c>
      <c r="B1081" s="3">
        <f>_xlfn.NUMBERVALUE(LEFT(RIGHT(A1081,5),4))</f>
        <v>2809</v>
      </c>
      <c r="C1081" s="2" t="s">
        <v>967</v>
      </c>
      <c r="D1081" s="3" t="s">
        <v>33</v>
      </c>
      <c r="E1081" s="5">
        <v>42973.211331018516</v>
      </c>
      <c r="F1081" s="5">
        <v>42973.345578703702</v>
      </c>
      <c r="G1081" s="5">
        <v>42973.522152777776</v>
      </c>
      <c r="H1081" s="5">
        <v>42973.652905092589</v>
      </c>
      <c r="O1081" s="3" t="s">
        <v>949</v>
      </c>
      <c r="P1081" s="6"/>
    </row>
    <row r="1082" spans="1:16" x14ac:dyDescent="0.2">
      <c r="A1082" s="3" t="s">
        <v>1167</v>
      </c>
      <c r="B1082" s="3">
        <f>_xlfn.NUMBERVALUE(LEFT(RIGHT(A1082,5),4))</f>
        <v>2816</v>
      </c>
      <c r="C1082" s="2" t="s">
        <v>967</v>
      </c>
      <c r="D1082" s="3" t="s">
        <v>16</v>
      </c>
      <c r="E1082" s="5">
        <v>42973.211331018516</v>
      </c>
      <c r="F1082" s="5">
        <v>42973.330879629626</v>
      </c>
      <c r="G1082" s="5">
        <v>42973.482349537036</v>
      </c>
      <c r="H1082" s="5">
        <v>42973.600659722222</v>
      </c>
      <c r="I1082" s="5">
        <v>42973.654444444444</v>
      </c>
      <c r="J1082" s="5">
        <v>42973.76053240741</v>
      </c>
      <c r="O1082" s="3" t="s">
        <v>949</v>
      </c>
      <c r="P1082" s="6"/>
    </row>
    <row r="1083" spans="1:16" x14ac:dyDescent="0.2">
      <c r="A1083" s="3" t="s">
        <v>979</v>
      </c>
      <c r="B1083" s="3">
        <f>_xlfn.NUMBERVALUE(LEFT(RIGHT(A1083,5),4))</f>
        <v>2820</v>
      </c>
      <c r="C1083" s="2" t="s">
        <v>967</v>
      </c>
      <c r="D1083" s="3" t="s">
        <v>33</v>
      </c>
      <c r="E1083" s="5">
        <v>42973.211331018516</v>
      </c>
      <c r="F1083" s="5">
        <v>42973.358923611115</v>
      </c>
      <c r="O1083" s="3" t="s">
        <v>949</v>
      </c>
      <c r="P1083" s="6"/>
    </row>
    <row r="1084" spans="1:16" x14ac:dyDescent="0.2">
      <c r="A1084" s="3" t="s">
        <v>1160</v>
      </c>
      <c r="B1084" s="3">
        <f>_xlfn.NUMBERVALUE(LEFT(RIGHT(A1084,5),4))</f>
        <v>2821</v>
      </c>
      <c r="C1084" s="2" t="s">
        <v>967</v>
      </c>
      <c r="D1084" s="3" t="s">
        <v>16</v>
      </c>
      <c r="E1084" s="5">
        <v>42973.211331018516</v>
      </c>
      <c r="F1084" s="5">
        <v>42973.302569444444</v>
      </c>
      <c r="G1084" s="5">
        <v>42973.412662037037</v>
      </c>
      <c r="O1084" s="3" t="s">
        <v>949</v>
      </c>
      <c r="P1084" s="6"/>
    </row>
    <row r="1085" spans="1:16" x14ac:dyDescent="0.2">
      <c r="A1085" s="3" t="s">
        <v>1132</v>
      </c>
      <c r="B1085" s="3">
        <f>_xlfn.NUMBERVALUE(LEFT(RIGHT(A1085,5),4))</f>
        <v>2826</v>
      </c>
      <c r="C1085" s="2" t="s">
        <v>967</v>
      </c>
      <c r="D1085" s="3" t="s">
        <v>44</v>
      </c>
      <c r="E1085" s="5">
        <v>42973.211331018516</v>
      </c>
      <c r="F1085" s="5">
        <v>42973.351655092592</v>
      </c>
      <c r="G1085" s="5">
        <v>42973.548321759263</v>
      </c>
      <c r="O1085" s="3" t="s">
        <v>949</v>
      </c>
      <c r="P1085" s="6"/>
    </row>
    <row r="1086" spans="1:16" x14ac:dyDescent="0.2">
      <c r="A1086" s="3" t="s">
        <v>1205</v>
      </c>
      <c r="B1086" s="3">
        <f>_xlfn.NUMBERVALUE(LEFT(RIGHT(A1086,5),4))</f>
        <v>2827</v>
      </c>
      <c r="C1086" s="2" t="s">
        <v>967</v>
      </c>
      <c r="D1086" s="3" t="s">
        <v>16</v>
      </c>
      <c r="E1086" s="5">
        <v>42973.211331018516</v>
      </c>
      <c r="F1086" s="5">
        <v>42973.302523148152</v>
      </c>
      <c r="G1086" s="5">
        <v>42973.420300925929</v>
      </c>
      <c r="O1086" s="3" t="s">
        <v>949</v>
      </c>
      <c r="P1086" s="6"/>
    </row>
    <row r="1087" spans="1:16" x14ac:dyDescent="0.2">
      <c r="A1087" s="3" t="s">
        <v>1083</v>
      </c>
      <c r="B1087" s="3">
        <f>_xlfn.NUMBERVALUE(LEFT(RIGHT(A1087,5),4))</f>
        <v>2831</v>
      </c>
      <c r="C1087" s="2" t="s">
        <v>967</v>
      </c>
      <c r="D1087" s="3" t="s">
        <v>33</v>
      </c>
      <c r="E1087" s="5">
        <v>42973.211331018516</v>
      </c>
      <c r="F1087" s="5">
        <v>42973.300497685188</v>
      </c>
      <c r="G1087" s="5">
        <v>42973.408900462964</v>
      </c>
      <c r="O1087" s="3" t="s">
        <v>949</v>
      </c>
      <c r="P1087" s="6"/>
    </row>
    <row r="1088" spans="1:16" x14ac:dyDescent="0.2">
      <c r="A1088" s="3" t="s">
        <v>1183</v>
      </c>
      <c r="B1088" s="3">
        <f>_xlfn.NUMBERVALUE(LEFT(RIGHT(A1088,5),4))</f>
        <v>2833</v>
      </c>
      <c r="C1088" s="2" t="s">
        <v>967</v>
      </c>
      <c r="D1088" s="3" t="s">
        <v>16</v>
      </c>
      <c r="E1088" s="5">
        <v>42973.211331018516</v>
      </c>
      <c r="F1088" s="5">
        <v>42973.333796296298</v>
      </c>
      <c r="G1088" s="5">
        <v>42973.497395833336</v>
      </c>
      <c r="H1088" s="5">
        <v>42973.610856481479</v>
      </c>
      <c r="I1088" s="5">
        <v>42973.667337962965</v>
      </c>
      <c r="J1088" s="5">
        <v>42973.807442129626</v>
      </c>
      <c r="O1088" s="3" t="s">
        <v>949</v>
      </c>
      <c r="P1088" s="6"/>
    </row>
    <row r="1089" spans="1:16" x14ac:dyDescent="0.2">
      <c r="A1089" s="3" t="s">
        <v>1151</v>
      </c>
      <c r="B1089" s="3">
        <f>_xlfn.NUMBERVALUE(LEFT(RIGHT(A1089,5),4))</f>
        <v>2837</v>
      </c>
      <c r="C1089" s="2" t="s">
        <v>967</v>
      </c>
      <c r="D1089" s="3" t="s">
        <v>110</v>
      </c>
      <c r="E1089" s="5">
        <v>42973.211331018516</v>
      </c>
      <c r="F1089" s="5">
        <v>42973.335034722222</v>
      </c>
      <c r="G1089" s="5">
        <v>42973.478414351855</v>
      </c>
      <c r="H1089" s="5">
        <v>42973.573472222219</v>
      </c>
      <c r="I1089" s="5">
        <v>42973.620081018518</v>
      </c>
      <c r="J1089" s="5">
        <v>42973.725613425922</v>
      </c>
      <c r="K1089" s="5">
        <v>42973.747071759259</v>
      </c>
      <c r="L1089" s="3" t="s">
        <v>17</v>
      </c>
      <c r="M1089" s="5">
        <v>42974.003460648149</v>
      </c>
      <c r="O1089" s="3" t="s">
        <v>949</v>
      </c>
      <c r="P1089" s="6"/>
    </row>
    <row r="1090" spans="1:16" x14ac:dyDescent="0.2">
      <c r="A1090" s="3" t="s">
        <v>1102</v>
      </c>
      <c r="B1090" s="3">
        <f>_xlfn.NUMBERVALUE(LEFT(RIGHT(A1090,5),4))</f>
        <v>2838</v>
      </c>
      <c r="C1090" s="2" t="s">
        <v>967</v>
      </c>
      <c r="D1090" s="3" t="s">
        <v>33</v>
      </c>
      <c r="E1090" s="5">
        <v>42973.211331018516</v>
      </c>
      <c r="F1090" s="5">
        <v>42973.326111111113</v>
      </c>
      <c r="G1090" s="5">
        <v>42973.45685185185</v>
      </c>
      <c r="H1090" s="5">
        <v>42973.566365740742</v>
      </c>
      <c r="O1090" s="3" t="s">
        <v>949</v>
      </c>
      <c r="P1090" s="6"/>
    </row>
    <row r="1091" spans="1:16" x14ac:dyDescent="0.2">
      <c r="A1091" s="3" t="s">
        <v>1060</v>
      </c>
      <c r="B1091" s="3">
        <f>_xlfn.NUMBERVALUE(LEFT(RIGHT(A1091,5),4))</f>
        <v>2839</v>
      </c>
      <c r="C1091" s="2" t="s">
        <v>967</v>
      </c>
      <c r="D1091" s="3" t="s">
        <v>16</v>
      </c>
      <c r="E1091" s="5">
        <v>42973.211331018516</v>
      </c>
      <c r="F1091" s="5">
        <v>42973.325972222221</v>
      </c>
      <c r="G1091" s="5">
        <v>42973.456921296296</v>
      </c>
      <c r="H1091" s="5">
        <v>42973.571701388886</v>
      </c>
      <c r="O1091" s="3" t="s">
        <v>949</v>
      </c>
      <c r="P1091" s="6"/>
    </row>
    <row r="1092" spans="1:16" x14ac:dyDescent="0.2">
      <c r="A1092" s="3" t="s">
        <v>1124</v>
      </c>
      <c r="B1092" s="3">
        <f>_xlfn.NUMBERVALUE(LEFT(RIGHT(A1092,5),4))</f>
        <v>2858</v>
      </c>
      <c r="C1092" s="2" t="s">
        <v>967</v>
      </c>
      <c r="D1092" s="3" t="s">
        <v>64</v>
      </c>
      <c r="E1092" s="5">
        <v>42973.211331018516</v>
      </c>
      <c r="F1092" s="5">
        <v>42973.331701388888</v>
      </c>
      <c r="G1092" s="5">
        <v>42973.467418981483</v>
      </c>
      <c r="H1092" s="5">
        <v>42973.57644675926</v>
      </c>
      <c r="I1092" s="5">
        <v>42973.647662037038</v>
      </c>
      <c r="J1092" s="5">
        <v>42973.774618055555</v>
      </c>
      <c r="K1092" s="5">
        <v>42973.812905092593</v>
      </c>
      <c r="O1092" s="3" t="s">
        <v>949</v>
      </c>
      <c r="P1092" s="6"/>
    </row>
    <row r="1093" spans="1:16" x14ac:dyDescent="0.2">
      <c r="A1093" s="3" t="s">
        <v>1115</v>
      </c>
      <c r="B1093" s="3">
        <f>_xlfn.NUMBERVALUE(LEFT(RIGHT(A1093,5),4))</f>
        <v>2864</v>
      </c>
      <c r="C1093" s="2" t="s">
        <v>967</v>
      </c>
      <c r="D1093" s="3" t="s">
        <v>16</v>
      </c>
      <c r="E1093" s="5">
        <v>42973.211331018516</v>
      </c>
      <c r="F1093" s="5">
        <v>42973.342905092592</v>
      </c>
      <c r="G1093" s="5">
        <v>42973.49560185185</v>
      </c>
      <c r="H1093" s="5">
        <v>42973.604687500003</v>
      </c>
      <c r="I1093" s="5">
        <v>42973.668402777781</v>
      </c>
      <c r="J1093" s="5">
        <v>42973.788576388892</v>
      </c>
      <c r="K1093" s="5">
        <v>42973.816840277781</v>
      </c>
      <c r="O1093" s="3" t="s">
        <v>949</v>
      </c>
      <c r="P1093" s="6"/>
    </row>
    <row r="1094" spans="1:16" x14ac:dyDescent="0.2">
      <c r="A1094" s="3" t="s">
        <v>1120</v>
      </c>
      <c r="B1094" s="3">
        <f>_xlfn.NUMBERVALUE(LEFT(RIGHT(A1094,5),4))</f>
        <v>2866</v>
      </c>
      <c r="C1094" s="2" t="s">
        <v>967</v>
      </c>
      <c r="D1094" s="3" t="s">
        <v>88</v>
      </c>
      <c r="E1094" s="5">
        <v>42973.211331018516</v>
      </c>
      <c r="F1094" s="5">
        <v>42973.313113425924</v>
      </c>
      <c r="G1094" s="5">
        <v>42973.425358796296</v>
      </c>
      <c r="H1094" s="5">
        <v>42973.500891203701</v>
      </c>
      <c r="I1094" s="5">
        <v>42973.543206018519</v>
      </c>
      <c r="J1094" s="5">
        <v>42973.616782407407</v>
      </c>
      <c r="O1094" s="3" t="s">
        <v>949</v>
      </c>
      <c r="P1094" s="6"/>
    </row>
    <row r="1095" spans="1:16" x14ac:dyDescent="0.2">
      <c r="A1095" s="3" t="s">
        <v>966</v>
      </c>
      <c r="B1095" s="3">
        <f>_xlfn.NUMBERVALUE(LEFT(RIGHT(A1095,5),4))</f>
        <v>2867</v>
      </c>
      <c r="C1095" s="2" t="s">
        <v>967</v>
      </c>
      <c r="D1095" s="3" t="s">
        <v>64</v>
      </c>
      <c r="E1095" s="5">
        <v>42973.211331018516</v>
      </c>
      <c r="F1095" s="5">
        <v>42973.351469907408</v>
      </c>
      <c r="G1095" s="5">
        <v>42973.561851851853</v>
      </c>
      <c r="O1095" s="3" t="s">
        <v>949</v>
      </c>
      <c r="P1095" s="6"/>
    </row>
    <row r="1096" spans="1:16" x14ac:dyDescent="0.2">
      <c r="A1096" s="3" t="s">
        <v>1021</v>
      </c>
      <c r="B1096" s="3">
        <f>_xlfn.NUMBERVALUE(LEFT(RIGHT(A1096,5),4))</f>
        <v>2872</v>
      </c>
      <c r="C1096" s="2" t="s">
        <v>967</v>
      </c>
      <c r="D1096" s="3" t="s">
        <v>33</v>
      </c>
      <c r="E1096" s="5">
        <v>42973.211331018516</v>
      </c>
      <c r="F1096" s="5">
        <v>42973.314386574071</v>
      </c>
      <c r="G1096" s="5">
        <v>42973.443136574075</v>
      </c>
      <c r="H1096" s="5">
        <v>42973.552523148152</v>
      </c>
      <c r="O1096" s="3" t="s">
        <v>949</v>
      </c>
      <c r="P1096" s="6"/>
    </row>
    <row r="1097" spans="1:16" x14ac:dyDescent="0.2">
      <c r="A1097" s="3" t="s">
        <v>1032</v>
      </c>
      <c r="B1097" s="3">
        <f>_xlfn.NUMBERVALUE(LEFT(RIGHT(A1097,5),4))</f>
        <v>2879</v>
      </c>
      <c r="C1097" s="2" t="s">
        <v>967</v>
      </c>
      <c r="D1097" s="3" t="s">
        <v>44</v>
      </c>
      <c r="E1097" s="5">
        <v>42973.211331018516</v>
      </c>
      <c r="F1097" s="5">
        <v>42973.351805555554</v>
      </c>
      <c r="G1097" s="5">
        <v>42973.537407407406</v>
      </c>
      <c r="H1097" s="5">
        <v>42973.646053240744</v>
      </c>
      <c r="I1097" s="5">
        <v>42973.700266203705</v>
      </c>
      <c r="O1097" s="3" t="s">
        <v>949</v>
      </c>
      <c r="P1097" s="6"/>
    </row>
    <row r="1098" spans="1:16" x14ac:dyDescent="0.2">
      <c r="A1098" s="3" t="s">
        <v>998</v>
      </c>
      <c r="B1098" s="3">
        <f>_xlfn.NUMBERVALUE(LEFT(RIGHT(A1098,5),4))</f>
        <v>2888</v>
      </c>
      <c r="C1098" s="2" t="s">
        <v>967</v>
      </c>
      <c r="D1098" s="3" t="s">
        <v>64</v>
      </c>
      <c r="E1098" s="5">
        <v>42973.211331018516</v>
      </c>
      <c r="F1098" s="5">
        <v>42973.325949074075</v>
      </c>
      <c r="G1098" s="5">
        <v>42973.489004629628</v>
      </c>
      <c r="H1098" s="5">
        <v>42973.613726851851</v>
      </c>
      <c r="I1098" s="5">
        <v>42973.691168981481</v>
      </c>
      <c r="J1098" s="5">
        <v>42973.815937500003</v>
      </c>
      <c r="K1098" s="5">
        <v>42973.841944444444</v>
      </c>
      <c r="O1098" s="3" t="s">
        <v>949</v>
      </c>
      <c r="P1098" s="6"/>
    </row>
    <row r="1099" spans="1:16" x14ac:dyDescent="0.2">
      <c r="A1099" s="3" t="s">
        <v>1028</v>
      </c>
      <c r="B1099" s="3">
        <f>_xlfn.NUMBERVALUE(LEFT(RIGHT(A1099,5),4))</f>
        <v>2890</v>
      </c>
      <c r="C1099" s="2" t="s">
        <v>967</v>
      </c>
      <c r="D1099" s="3" t="s">
        <v>33</v>
      </c>
      <c r="E1099" s="5">
        <v>42973.211331018516</v>
      </c>
      <c r="F1099" s="5">
        <v>42973.335925925923</v>
      </c>
      <c r="G1099" s="5">
        <v>42973.477395833332</v>
      </c>
      <c r="H1099" s="5">
        <v>42973.595543981479</v>
      </c>
      <c r="O1099" s="3" t="s">
        <v>949</v>
      </c>
      <c r="P1099" s="6"/>
    </row>
    <row r="1100" spans="1:16" x14ac:dyDescent="0.2">
      <c r="A1100" s="3" t="s">
        <v>1079</v>
      </c>
      <c r="B1100" s="3">
        <f>_xlfn.NUMBERVALUE(LEFT(RIGHT(A1100,5),4))</f>
        <v>2892</v>
      </c>
      <c r="C1100" s="2" t="s">
        <v>967</v>
      </c>
      <c r="D1100" s="3" t="s">
        <v>16</v>
      </c>
      <c r="E1100" s="5">
        <v>42973.211331018516</v>
      </c>
      <c r="F1100" s="5">
        <v>42973.32402777778</v>
      </c>
      <c r="G1100" s="5">
        <v>42973.446701388886</v>
      </c>
      <c r="H1100" s="5">
        <v>42973.531354166669</v>
      </c>
      <c r="I1100" s="5">
        <v>42973.574583333335</v>
      </c>
      <c r="J1100" s="5">
        <v>42973.665034722224</v>
      </c>
      <c r="O1100" s="3" t="s">
        <v>949</v>
      </c>
      <c r="P1100" s="6"/>
    </row>
    <row r="1101" spans="1:16" x14ac:dyDescent="0.2">
      <c r="A1101" s="3" t="s">
        <v>1098</v>
      </c>
      <c r="B1101" s="3">
        <f>_xlfn.NUMBERVALUE(LEFT(RIGHT(A1101,5),4))</f>
        <v>2893</v>
      </c>
      <c r="C1101" s="2" t="s">
        <v>967</v>
      </c>
      <c r="D1101" s="3" t="s">
        <v>16</v>
      </c>
      <c r="E1101" s="5">
        <v>42973.211331018516</v>
      </c>
      <c r="F1101" s="5">
        <v>42973.308333333334</v>
      </c>
      <c r="G1101" s="5">
        <v>42973.415185185186</v>
      </c>
      <c r="O1101" s="3" t="s">
        <v>949</v>
      </c>
      <c r="P1101" s="6"/>
    </row>
    <row r="1102" spans="1:16" x14ac:dyDescent="0.2">
      <c r="A1102" s="3" t="s">
        <v>1152</v>
      </c>
      <c r="B1102" s="3">
        <f>_xlfn.NUMBERVALUE(LEFT(RIGHT(A1102,5),4))</f>
        <v>2920</v>
      </c>
      <c r="C1102" s="2" t="s">
        <v>967</v>
      </c>
      <c r="D1102" s="3" t="s">
        <v>33</v>
      </c>
      <c r="E1102" s="5">
        <v>42973.211331018516</v>
      </c>
      <c r="F1102" s="5">
        <v>42973.319733796299</v>
      </c>
      <c r="G1102" s="5">
        <v>42973.438020833331</v>
      </c>
      <c r="H1102" s="5">
        <v>42973.515509259261</v>
      </c>
      <c r="I1102" s="5">
        <v>42973.563981481479</v>
      </c>
      <c r="J1102" s="5">
        <v>42973.71875</v>
      </c>
      <c r="O1102" s="3" t="s">
        <v>949</v>
      </c>
      <c r="P1102" s="6"/>
    </row>
    <row r="1103" spans="1:16" x14ac:dyDescent="0.2">
      <c r="A1103" s="3" t="s">
        <v>1177</v>
      </c>
      <c r="B1103" s="3">
        <f>_xlfn.NUMBERVALUE(LEFT(RIGHT(A1103,5),4))</f>
        <v>2921</v>
      </c>
      <c r="C1103" s="2" t="s">
        <v>967</v>
      </c>
      <c r="D1103" s="3" t="s">
        <v>16</v>
      </c>
      <c r="E1103" s="5">
        <v>42973.211331018516</v>
      </c>
      <c r="F1103" s="5">
        <v>42973.328831018516</v>
      </c>
      <c r="G1103" s="5">
        <v>42973.453564814816</v>
      </c>
      <c r="H1103" s="5">
        <v>42973.55128472222</v>
      </c>
      <c r="O1103" s="3" t="s">
        <v>949</v>
      </c>
      <c r="P1103" s="6"/>
    </row>
    <row r="1104" spans="1:16" x14ac:dyDescent="0.2">
      <c r="A1104" s="3" t="s">
        <v>999</v>
      </c>
      <c r="B1104" s="3">
        <f>_xlfn.NUMBERVALUE(LEFT(RIGHT(A1104,5),4))</f>
        <v>2925</v>
      </c>
      <c r="C1104" s="2" t="s">
        <v>967</v>
      </c>
      <c r="D1104" s="3" t="s">
        <v>64</v>
      </c>
      <c r="E1104" s="5">
        <v>42973.211331018516</v>
      </c>
      <c r="F1104" s="5">
        <v>42973.337696759256</v>
      </c>
      <c r="G1104" s="5">
        <v>42973.525324074071</v>
      </c>
      <c r="H1104" s="5">
        <v>42973.632094907407</v>
      </c>
      <c r="I1104" s="5">
        <v>42973.692256944443</v>
      </c>
      <c r="J1104" s="3" t="s">
        <v>17</v>
      </c>
      <c r="K1104" s="5">
        <v>42973.842083333337</v>
      </c>
      <c r="O1104" s="3" t="s">
        <v>949</v>
      </c>
      <c r="P1104" s="6"/>
    </row>
    <row r="1105" spans="1:16" x14ac:dyDescent="0.2">
      <c r="A1105" s="3" t="s">
        <v>983</v>
      </c>
      <c r="B1105" s="3">
        <f>_xlfn.NUMBERVALUE(LEFT(RIGHT(A1105,5),4))</f>
        <v>2927</v>
      </c>
      <c r="C1105" s="2" t="s">
        <v>967</v>
      </c>
      <c r="D1105" s="3" t="s">
        <v>33</v>
      </c>
      <c r="E1105" s="5">
        <v>42973.211331018516</v>
      </c>
      <c r="F1105" s="5">
        <v>42973.322604166664</v>
      </c>
      <c r="G1105" s="5">
        <v>42973.484629629631</v>
      </c>
      <c r="O1105" s="3" t="s">
        <v>949</v>
      </c>
      <c r="P1105" s="6"/>
    </row>
    <row r="1106" spans="1:16" x14ac:dyDescent="0.2">
      <c r="A1106" s="3" t="s">
        <v>1071</v>
      </c>
      <c r="B1106" s="3">
        <f>_xlfn.NUMBERVALUE(LEFT(RIGHT(A1106,5),4))</f>
        <v>2929</v>
      </c>
      <c r="C1106" s="2" t="s">
        <v>967</v>
      </c>
      <c r="D1106" s="3" t="s">
        <v>16</v>
      </c>
      <c r="E1106" s="5">
        <v>42973.211331018516</v>
      </c>
      <c r="F1106" s="5">
        <v>42973.324131944442</v>
      </c>
      <c r="G1106" s="5">
        <v>42973.463159722225</v>
      </c>
      <c r="H1106" s="5">
        <v>42973.559004629627</v>
      </c>
      <c r="I1106" s="5">
        <v>42973.608495370368</v>
      </c>
      <c r="J1106" s="5">
        <v>42973.694386574076</v>
      </c>
      <c r="K1106" s="5">
        <v>42973.704189814816</v>
      </c>
      <c r="L1106" s="5">
        <v>42973.843159722222</v>
      </c>
      <c r="O1106" s="3" t="s">
        <v>949</v>
      </c>
      <c r="P1106" s="6"/>
    </row>
    <row r="1107" spans="1:16" x14ac:dyDescent="0.2">
      <c r="A1107" s="3" t="s">
        <v>1163</v>
      </c>
      <c r="B1107" s="3">
        <f>_xlfn.NUMBERVALUE(LEFT(RIGHT(A1107,5),4))</f>
        <v>2930</v>
      </c>
      <c r="C1107" s="2" t="s">
        <v>967</v>
      </c>
      <c r="D1107" s="3" t="s">
        <v>16</v>
      </c>
      <c r="E1107" s="5">
        <v>42973.211331018516</v>
      </c>
      <c r="F1107" s="5">
        <v>42973.330081018517</v>
      </c>
      <c r="G1107" s="5">
        <v>42973.467662037037</v>
      </c>
      <c r="O1107" s="3" t="s">
        <v>949</v>
      </c>
      <c r="P1107" s="6"/>
    </row>
    <row r="1108" spans="1:16" x14ac:dyDescent="0.2">
      <c r="A1108" s="3" t="s">
        <v>1168</v>
      </c>
      <c r="B1108" s="3">
        <f>_xlfn.NUMBERVALUE(LEFT(RIGHT(A1108,5),4))</f>
        <v>2933</v>
      </c>
      <c r="C1108" s="2" t="s">
        <v>967</v>
      </c>
      <c r="D1108" s="3" t="s">
        <v>352</v>
      </c>
      <c r="E1108" s="5">
        <v>42973.211331018516</v>
      </c>
      <c r="F1108" s="5">
        <v>42973.365543981483</v>
      </c>
      <c r="G1108" s="5">
        <v>42973.547638888886</v>
      </c>
      <c r="H1108" s="5">
        <v>42973.665196759262</v>
      </c>
      <c r="I1108" s="5">
        <v>42973.715879629628</v>
      </c>
      <c r="J1108" s="5">
        <v>42973.833506944444</v>
      </c>
      <c r="O1108" s="3" t="s">
        <v>949</v>
      </c>
      <c r="P1108" s="6"/>
    </row>
    <row r="1109" spans="1:16" x14ac:dyDescent="0.2">
      <c r="A1109" s="3" t="s">
        <v>1097</v>
      </c>
      <c r="B1109" s="3">
        <f>_xlfn.NUMBERVALUE(LEFT(RIGHT(A1109,5),4))</f>
        <v>2945</v>
      </c>
      <c r="C1109" s="2" t="s">
        <v>967</v>
      </c>
      <c r="D1109" s="3" t="s">
        <v>16</v>
      </c>
      <c r="E1109" s="5">
        <v>42973.211331018516</v>
      </c>
      <c r="F1109" s="5">
        <v>42973.302060185182</v>
      </c>
      <c r="G1109" s="5">
        <v>42973.401516203703</v>
      </c>
      <c r="H1109" s="5">
        <v>42973.468159722222</v>
      </c>
      <c r="I1109" s="5">
        <v>42973.500520833331</v>
      </c>
      <c r="J1109" s="5">
        <v>42973.56827546296</v>
      </c>
      <c r="K1109" s="5">
        <v>42973.603645833333</v>
      </c>
      <c r="O1109" s="3" t="s">
        <v>949</v>
      </c>
      <c r="P1109" s="6"/>
    </row>
    <row r="1110" spans="1:16" x14ac:dyDescent="0.2">
      <c r="A1110" s="3" t="s">
        <v>1117</v>
      </c>
      <c r="B1110" s="3">
        <f>_xlfn.NUMBERVALUE(LEFT(RIGHT(A1110,5),4))</f>
        <v>2946</v>
      </c>
      <c r="C1110" s="2" t="s">
        <v>967</v>
      </c>
      <c r="D1110" s="3" t="s">
        <v>16</v>
      </c>
      <c r="E1110" s="5">
        <v>42973.211331018516</v>
      </c>
      <c r="F1110" s="5">
        <v>42973.33222222222</v>
      </c>
      <c r="G1110" s="5">
        <v>42973.480509259258</v>
      </c>
      <c r="O1110" s="3" t="s">
        <v>949</v>
      </c>
      <c r="P1110" s="6"/>
    </row>
    <row r="1111" spans="1:16" x14ac:dyDescent="0.2">
      <c r="A1111" s="3" t="s">
        <v>1015</v>
      </c>
      <c r="B1111" s="3">
        <f>_xlfn.NUMBERVALUE(LEFT(RIGHT(A1111,5),4))</f>
        <v>2952</v>
      </c>
      <c r="C1111" s="2" t="s">
        <v>967</v>
      </c>
      <c r="D1111" s="3" t="s">
        <v>16</v>
      </c>
      <c r="E1111" s="5">
        <v>42973.211331018516</v>
      </c>
      <c r="F1111" s="5">
        <v>42973.346504629626</v>
      </c>
      <c r="G1111" s="5">
        <v>42973.545277777775</v>
      </c>
      <c r="O1111" s="3" t="s">
        <v>949</v>
      </c>
      <c r="P1111" s="6"/>
    </row>
    <row r="1112" spans="1:16" x14ac:dyDescent="0.2">
      <c r="A1112" s="3" t="s">
        <v>1031</v>
      </c>
      <c r="B1112" s="3">
        <f>_xlfn.NUMBERVALUE(LEFT(RIGHT(A1112,5),4))</f>
        <v>2953</v>
      </c>
      <c r="C1112" s="2" t="s">
        <v>967</v>
      </c>
      <c r="D1112" s="3" t="s">
        <v>16</v>
      </c>
      <c r="E1112" s="5">
        <v>42973.211331018516</v>
      </c>
      <c r="F1112" s="5">
        <v>42973.282847222225</v>
      </c>
      <c r="G1112" s="5">
        <v>42973.360254629632</v>
      </c>
      <c r="H1112" s="5">
        <v>42973.412418981483</v>
      </c>
      <c r="I1112" s="5">
        <v>42973.441064814811</v>
      </c>
      <c r="O1112" s="3" t="s">
        <v>949</v>
      </c>
      <c r="P1112" s="6"/>
    </row>
    <row r="1113" spans="1:16" x14ac:dyDescent="0.2">
      <c r="A1113" s="3" t="s">
        <v>1109</v>
      </c>
      <c r="B1113" s="3">
        <f>_xlfn.NUMBERVALUE(LEFT(RIGHT(A1113,5),4))</f>
        <v>2957</v>
      </c>
      <c r="C1113" s="2" t="s">
        <v>967</v>
      </c>
      <c r="D1113" s="3" t="s">
        <v>33</v>
      </c>
      <c r="E1113" s="5">
        <v>42973.211331018516</v>
      </c>
      <c r="F1113" s="5">
        <v>42973.320613425924</v>
      </c>
      <c r="G1113" s="5">
        <v>42973.444108796299</v>
      </c>
      <c r="O1113" s="3" t="s">
        <v>949</v>
      </c>
      <c r="P1113" s="6"/>
    </row>
    <row r="1114" spans="1:16" x14ac:dyDescent="0.2">
      <c r="A1114" s="3" t="s">
        <v>1192</v>
      </c>
      <c r="B1114" s="3">
        <f>_xlfn.NUMBERVALUE(LEFT(RIGHT(A1114,5),4))</f>
        <v>2965</v>
      </c>
      <c r="C1114" s="2" t="s">
        <v>967</v>
      </c>
      <c r="D1114" s="3" t="s">
        <v>154</v>
      </c>
      <c r="E1114" s="5">
        <v>42973.211331018516</v>
      </c>
      <c r="F1114" s="5">
        <v>42973.31962962963</v>
      </c>
      <c r="G1114" s="5">
        <v>42973.454409722224</v>
      </c>
      <c r="O1114" s="3" t="s">
        <v>949</v>
      </c>
      <c r="P1114" s="6"/>
    </row>
    <row r="1115" spans="1:16" x14ac:dyDescent="0.2">
      <c r="A1115" s="3" t="s">
        <v>1013</v>
      </c>
      <c r="B1115" s="3">
        <f>_xlfn.NUMBERVALUE(LEFT(RIGHT(A1115,5),4))</f>
        <v>2971</v>
      </c>
      <c r="C1115" s="2" t="s">
        <v>967</v>
      </c>
      <c r="D1115" s="3" t="s">
        <v>33</v>
      </c>
      <c r="E1115" s="5">
        <v>42973.211331018516</v>
      </c>
      <c r="F1115" s="5">
        <v>42973.329224537039</v>
      </c>
      <c r="G1115" s="5">
        <v>42973.459490740737</v>
      </c>
      <c r="H1115" s="5">
        <v>42973.564675925925</v>
      </c>
      <c r="I1115" s="5">
        <v>42973.632407407407</v>
      </c>
      <c r="O1115" s="3" t="s">
        <v>949</v>
      </c>
      <c r="P1115" s="6"/>
    </row>
    <row r="1116" spans="1:16" x14ac:dyDescent="0.2">
      <c r="A1116" s="3" t="s">
        <v>970</v>
      </c>
      <c r="B1116" s="3">
        <f>_xlfn.NUMBERVALUE(LEFT(RIGHT(A1116,5),4))</f>
        <v>2972</v>
      </c>
      <c r="C1116" s="2" t="s">
        <v>967</v>
      </c>
      <c r="D1116" s="3" t="s">
        <v>33</v>
      </c>
      <c r="E1116" s="5">
        <v>42973.211331018516</v>
      </c>
      <c r="F1116" s="5">
        <v>42973.337187500001</v>
      </c>
      <c r="G1116" s="5">
        <v>42973.480902777781</v>
      </c>
      <c r="H1116" s="5">
        <v>42973.589131944442</v>
      </c>
      <c r="I1116" s="5">
        <v>42973.639282407406</v>
      </c>
      <c r="J1116" s="5">
        <v>42973.738541666666</v>
      </c>
      <c r="O1116" s="3" t="s">
        <v>949</v>
      </c>
      <c r="P1116" s="6"/>
    </row>
    <row r="1117" spans="1:16" x14ac:dyDescent="0.2">
      <c r="A1117" s="3" t="s">
        <v>1150</v>
      </c>
      <c r="B1117" s="3">
        <f>_xlfn.NUMBERVALUE(LEFT(RIGHT(A1117,5),4))</f>
        <v>2977</v>
      </c>
      <c r="C1117" s="2" t="s">
        <v>967</v>
      </c>
      <c r="D1117" s="3" t="s">
        <v>16</v>
      </c>
      <c r="E1117" s="5">
        <v>42973.211331018516</v>
      </c>
      <c r="F1117" s="5">
        <v>42973.287245370368</v>
      </c>
      <c r="G1117" s="5">
        <v>42973.372615740744</v>
      </c>
      <c r="H1117" s="5">
        <v>42973.436111111114</v>
      </c>
      <c r="I1117" s="5">
        <v>42973.462164351855</v>
      </c>
      <c r="O1117" s="3" t="s">
        <v>949</v>
      </c>
      <c r="P1117" s="6"/>
    </row>
    <row r="1118" spans="1:16" x14ac:dyDescent="0.2">
      <c r="A1118" s="3" t="s">
        <v>1027</v>
      </c>
      <c r="B1118" s="3">
        <f>_xlfn.NUMBERVALUE(LEFT(RIGHT(A1118,5),4))</f>
        <v>3003</v>
      </c>
      <c r="C1118" s="2" t="s">
        <v>967</v>
      </c>
      <c r="D1118" s="3" t="s">
        <v>352</v>
      </c>
      <c r="E1118" s="5">
        <v>42973.211331018516</v>
      </c>
      <c r="F1118" s="5">
        <v>42973.36042824074</v>
      </c>
      <c r="G1118" s="5">
        <v>42973.56181712963</v>
      </c>
      <c r="O1118" s="3" t="s">
        <v>949</v>
      </c>
      <c r="P1118" s="6"/>
    </row>
    <row r="1119" spans="1:16" x14ac:dyDescent="0.2">
      <c r="A1119" s="3" t="s">
        <v>1175</v>
      </c>
      <c r="B1119" s="3">
        <f>_xlfn.NUMBERVALUE(LEFT(RIGHT(A1119,5),4))</f>
        <v>3005</v>
      </c>
      <c r="C1119" s="2" t="s">
        <v>967</v>
      </c>
      <c r="D1119" s="3" t="s">
        <v>33</v>
      </c>
      <c r="E1119" s="5">
        <v>42973.211331018516</v>
      </c>
      <c r="F1119" s="5">
        <v>42973.312141203707</v>
      </c>
      <c r="G1119" s="5">
        <v>42973.415011574078</v>
      </c>
      <c r="H1119" s="5">
        <v>42973.482175925928</v>
      </c>
      <c r="I1119" s="5">
        <v>42973.51525462963</v>
      </c>
      <c r="J1119" s="5">
        <v>42973.585358796299</v>
      </c>
      <c r="O1119" s="3" t="s">
        <v>949</v>
      </c>
      <c r="P1119" s="6"/>
    </row>
    <row r="1120" spans="1:16" x14ac:dyDescent="0.2">
      <c r="A1120" s="3" t="s">
        <v>1005</v>
      </c>
      <c r="B1120" s="3">
        <f>_xlfn.NUMBERVALUE(LEFT(RIGHT(A1120,5),4))</f>
        <v>3006</v>
      </c>
      <c r="C1120" s="2" t="s">
        <v>967</v>
      </c>
      <c r="D1120" s="3" t="s">
        <v>16</v>
      </c>
      <c r="E1120" s="5">
        <v>42973.211331018516</v>
      </c>
      <c r="F1120" s="5">
        <v>42973.321226851855</v>
      </c>
      <c r="G1120" s="5">
        <v>42973.448009259257</v>
      </c>
      <c r="H1120" s="5">
        <v>42973.532939814817</v>
      </c>
      <c r="O1120" s="3" t="s">
        <v>949</v>
      </c>
      <c r="P1120" s="6"/>
    </row>
    <row r="1121" spans="1:16" x14ac:dyDescent="0.2">
      <c r="A1121" s="3" t="s">
        <v>1067</v>
      </c>
      <c r="B1121" s="3">
        <f>_xlfn.NUMBERVALUE(LEFT(RIGHT(A1121,5),4))</f>
        <v>3008</v>
      </c>
      <c r="C1121" s="2" t="s">
        <v>967</v>
      </c>
      <c r="D1121" s="3" t="s">
        <v>64</v>
      </c>
      <c r="E1121" s="5">
        <v>42973.211331018516</v>
      </c>
      <c r="F1121" s="5">
        <v>42973.326585648145</v>
      </c>
      <c r="G1121" s="5">
        <v>42973.463402777779</v>
      </c>
      <c r="H1121" s="5">
        <v>42973.551990740743</v>
      </c>
      <c r="O1121" s="3" t="s">
        <v>949</v>
      </c>
      <c r="P1121" s="6"/>
    </row>
    <row r="1122" spans="1:16" x14ac:dyDescent="0.2">
      <c r="A1122" s="3" t="s">
        <v>1122</v>
      </c>
      <c r="B1122" s="3">
        <f>_xlfn.NUMBERVALUE(LEFT(RIGHT(A1122,5),4))</f>
        <v>3013</v>
      </c>
      <c r="C1122" s="2" t="s">
        <v>967</v>
      </c>
      <c r="D1122" s="3" t="s">
        <v>16</v>
      </c>
      <c r="E1122" s="5">
        <v>42973.211331018516</v>
      </c>
      <c r="F1122" s="5">
        <v>42973.338773148149</v>
      </c>
      <c r="G1122" s="5">
        <v>42973.48982638889</v>
      </c>
      <c r="H1122" s="5">
        <v>42973.593819444446</v>
      </c>
      <c r="I1122" s="5">
        <v>42973.647187499999</v>
      </c>
      <c r="J1122" s="5">
        <v>42973.761261574073</v>
      </c>
      <c r="O1122" s="3" t="s">
        <v>949</v>
      </c>
      <c r="P1122" s="6"/>
    </row>
    <row r="1123" spans="1:16" x14ac:dyDescent="0.2">
      <c r="A1123" s="3" t="s">
        <v>1062</v>
      </c>
      <c r="B1123" s="3">
        <f>_xlfn.NUMBERVALUE(LEFT(RIGHT(A1123,5),4))</f>
        <v>3018</v>
      </c>
      <c r="C1123" s="2" t="s">
        <v>967</v>
      </c>
      <c r="D1123" s="3" t="s">
        <v>33</v>
      </c>
      <c r="E1123" s="5">
        <v>42973.211331018516</v>
      </c>
      <c r="F1123" s="5">
        <v>42973.310081018521</v>
      </c>
      <c r="G1123" s="5">
        <v>42973.439074074071</v>
      </c>
      <c r="H1123" s="5">
        <v>42973.532384259262</v>
      </c>
      <c r="I1123" s="5">
        <v>42973.581979166665</v>
      </c>
      <c r="J1123" s="5">
        <v>42973.688263888886</v>
      </c>
      <c r="O1123" s="3" t="s">
        <v>949</v>
      </c>
      <c r="P1123" s="6"/>
    </row>
    <row r="1124" spans="1:16" x14ac:dyDescent="0.2">
      <c r="A1124" s="3" t="s">
        <v>1197</v>
      </c>
      <c r="B1124" s="3">
        <f>_xlfn.NUMBERVALUE(LEFT(RIGHT(A1124,5),4))</f>
        <v>3019</v>
      </c>
      <c r="C1124" s="2" t="s">
        <v>967</v>
      </c>
      <c r="D1124" s="3" t="s">
        <v>110</v>
      </c>
      <c r="E1124" s="5">
        <v>42973.211331018516</v>
      </c>
      <c r="F1124" s="5">
        <v>42973.307812500003</v>
      </c>
      <c r="G1124" s="5">
        <v>42973.420023148145</v>
      </c>
      <c r="H1124" s="5">
        <v>42973.495567129627</v>
      </c>
      <c r="I1124" s="5">
        <v>42973.539583333331</v>
      </c>
      <c r="J1124" s="5">
        <v>42973.600578703707</v>
      </c>
      <c r="K1124" s="5">
        <v>42973.615613425929</v>
      </c>
      <c r="L1124" s="3" t="s">
        <v>17</v>
      </c>
      <c r="M1124" s="5">
        <v>42973.844594907408</v>
      </c>
      <c r="O1124" s="3" t="s">
        <v>949</v>
      </c>
      <c r="P1124" s="6"/>
    </row>
    <row r="1125" spans="1:16" x14ac:dyDescent="0.2">
      <c r="A1125" s="3" t="s">
        <v>1051</v>
      </c>
      <c r="B1125" s="3">
        <f>_xlfn.NUMBERVALUE(LEFT(RIGHT(A1125,5),4))</f>
        <v>3023</v>
      </c>
      <c r="C1125" s="2" t="s">
        <v>967</v>
      </c>
      <c r="D1125" s="3" t="s">
        <v>16</v>
      </c>
      <c r="E1125" s="5">
        <v>42973.211331018516</v>
      </c>
      <c r="F1125" s="5">
        <v>42973.300428240742</v>
      </c>
      <c r="G1125" s="5">
        <v>42973.399641203701</v>
      </c>
      <c r="H1125" s="5">
        <v>42973.468113425923</v>
      </c>
      <c r="I1125" s="5">
        <v>42973.507615740738</v>
      </c>
      <c r="J1125" s="5">
        <v>42973.592928240738</v>
      </c>
      <c r="K1125" s="5">
        <v>42973.612997685188</v>
      </c>
      <c r="L1125" s="3" t="s">
        <v>17</v>
      </c>
      <c r="M1125" s="5">
        <v>42973.834178240744</v>
      </c>
      <c r="O1125" s="3" t="s">
        <v>949</v>
      </c>
      <c r="P1125" s="6"/>
    </row>
    <row r="1126" spans="1:16" x14ac:dyDescent="0.2">
      <c r="A1126" s="3" t="s">
        <v>1080</v>
      </c>
      <c r="B1126" s="3">
        <f>_xlfn.NUMBERVALUE(LEFT(RIGHT(A1126,5),4))</f>
        <v>3026</v>
      </c>
      <c r="C1126" s="2" t="s">
        <v>967</v>
      </c>
      <c r="D1126" s="3" t="s">
        <v>352</v>
      </c>
      <c r="E1126" s="5">
        <v>42973.211331018516</v>
      </c>
      <c r="F1126" s="5">
        <v>42973.322175925925</v>
      </c>
      <c r="G1126" s="5">
        <v>42973.435300925928</v>
      </c>
      <c r="H1126" s="5">
        <v>42973.515532407408</v>
      </c>
      <c r="I1126" s="5">
        <v>42973.553993055553</v>
      </c>
      <c r="J1126" s="5">
        <v>42973.639641203707</v>
      </c>
      <c r="K1126" s="5">
        <v>42973.655532407407</v>
      </c>
      <c r="L1126" s="5">
        <v>42973.811168981483</v>
      </c>
      <c r="M1126" s="5">
        <v>42973.913113425922</v>
      </c>
      <c r="O1126" s="3" t="s">
        <v>949</v>
      </c>
      <c r="P1126" s="6"/>
    </row>
    <row r="1127" spans="1:16" x14ac:dyDescent="0.2">
      <c r="A1127" s="3" t="s">
        <v>1143</v>
      </c>
      <c r="B1127" s="3">
        <f>_xlfn.NUMBERVALUE(LEFT(RIGHT(A1127,5),4))</f>
        <v>3027</v>
      </c>
      <c r="C1127" s="2" t="s">
        <v>967</v>
      </c>
      <c r="D1127" s="3" t="s">
        <v>632</v>
      </c>
      <c r="E1127" s="5">
        <v>42973.211331018516</v>
      </c>
      <c r="F1127" s="5">
        <v>42973.335625</v>
      </c>
      <c r="G1127" s="5">
        <v>42973.503437500003</v>
      </c>
      <c r="O1127" s="3" t="s">
        <v>949</v>
      </c>
      <c r="P1127" s="6"/>
    </row>
    <row r="1128" spans="1:16" x14ac:dyDescent="0.2">
      <c r="A1128" s="3" t="s">
        <v>1007</v>
      </c>
      <c r="B1128" s="3">
        <f>_xlfn.NUMBERVALUE(LEFT(RIGHT(A1128,5),4))</f>
        <v>3034</v>
      </c>
      <c r="C1128" s="2" t="s">
        <v>967</v>
      </c>
      <c r="D1128" s="3" t="s">
        <v>352</v>
      </c>
      <c r="E1128" s="5">
        <v>42973.211331018516</v>
      </c>
      <c r="F1128" s="5">
        <v>42973.347719907404</v>
      </c>
      <c r="G1128" s="5">
        <v>42973.524074074077</v>
      </c>
      <c r="H1128" s="5">
        <v>42973.639988425923</v>
      </c>
      <c r="I1128" s="5">
        <v>42973.693564814814</v>
      </c>
      <c r="O1128" s="3" t="s">
        <v>949</v>
      </c>
      <c r="P1128" s="6"/>
    </row>
    <row r="1129" spans="1:16" x14ac:dyDescent="0.2">
      <c r="A1129" s="3" t="s">
        <v>1030</v>
      </c>
      <c r="B1129" s="3">
        <f>_xlfn.NUMBERVALUE(LEFT(RIGHT(A1129,5),4))</f>
        <v>3036</v>
      </c>
      <c r="C1129" s="2" t="s">
        <v>967</v>
      </c>
      <c r="D1129" s="3" t="s">
        <v>16</v>
      </c>
      <c r="E1129" s="5">
        <v>42973.211331018516</v>
      </c>
      <c r="F1129" s="5">
        <v>42973.321099537039</v>
      </c>
      <c r="G1129" s="5">
        <v>42973.445243055554</v>
      </c>
      <c r="H1129" s="5">
        <v>42973.527430555558</v>
      </c>
      <c r="I1129" s="5">
        <v>42973.565763888888</v>
      </c>
      <c r="J1129" s="5">
        <v>42973.639467592591</v>
      </c>
      <c r="K1129" s="5">
        <v>42973.654027777775</v>
      </c>
      <c r="L1129" s="5">
        <v>42973.761458333334</v>
      </c>
      <c r="M1129" s="5">
        <v>42973.844467592593</v>
      </c>
      <c r="O1129" s="3" t="s">
        <v>949</v>
      </c>
      <c r="P1129" s="6"/>
    </row>
    <row r="1130" spans="1:16" x14ac:dyDescent="0.2">
      <c r="A1130" s="3" t="s">
        <v>1063</v>
      </c>
      <c r="B1130" s="3">
        <f>_xlfn.NUMBERVALUE(LEFT(RIGHT(A1130,5),4))</f>
        <v>3038</v>
      </c>
      <c r="C1130" s="2" t="s">
        <v>967</v>
      </c>
      <c r="D1130" s="3" t="s">
        <v>44</v>
      </c>
      <c r="E1130" s="5">
        <v>42973.211331018516</v>
      </c>
      <c r="F1130" s="5">
        <v>42973.327569444446</v>
      </c>
      <c r="G1130" s="5">
        <v>42973.458171296297</v>
      </c>
      <c r="H1130" s="5">
        <v>42973.548414351855</v>
      </c>
      <c r="I1130" s="5">
        <v>42973.596388888887</v>
      </c>
      <c r="J1130" s="5">
        <v>42973.688368055555</v>
      </c>
      <c r="O1130" s="3" t="s">
        <v>949</v>
      </c>
      <c r="P1130" s="6"/>
    </row>
    <row r="1131" spans="1:16" x14ac:dyDescent="0.2">
      <c r="A1131" s="3" t="s">
        <v>1137</v>
      </c>
      <c r="B1131" s="3">
        <f>_xlfn.NUMBERVALUE(LEFT(RIGHT(A1131,5),4))</f>
        <v>3039</v>
      </c>
      <c r="C1131" s="2" t="s">
        <v>967</v>
      </c>
      <c r="D1131" s="3" t="s">
        <v>33</v>
      </c>
      <c r="E1131" s="5">
        <v>42973.211331018516</v>
      </c>
      <c r="F1131" s="5">
        <v>42973.327534722222</v>
      </c>
      <c r="G1131" s="5">
        <v>42973.45820601852</v>
      </c>
      <c r="H1131" s="5">
        <v>42973.548229166663</v>
      </c>
      <c r="I1131" s="5">
        <v>42973.596192129633</v>
      </c>
      <c r="J1131" s="5">
        <v>42973.688460648147</v>
      </c>
      <c r="O1131" s="3" t="s">
        <v>949</v>
      </c>
      <c r="P1131" s="6"/>
    </row>
    <row r="1132" spans="1:16" x14ac:dyDescent="0.2">
      <c r="A1132" s="3" t="s">
        <v>972</v>
      </c>
      <c r="B1132" s="3">
        <f>_xlfn.NUMBERVALUE(LEFT(RIGHT(A1132,5),4))</f>
        <v>3048</v>
      </c>
      <c r="C1132" s="2" t="s">
        <v>967</v>
      </c>
      <c r="D1132" s="3" t="s">
        <v>44</v>
      </c>
      <c r="E1132" s="5">
        <v>42973.211331018516</v>
      </c>
      <c r="F1132" s="5">
        <v>42973.345625000002</v>
      </c>
      <c r="G1132" s="5">
        <v>42973.510312500002</v>
      </c>
      <c r="H1132" s="5">
        <v>42973.611759259256</v>
      </c>
      <c r="I1132" s="5">
        <v>42973.666932870372</v>
      </c>
      <c r="J1132" s="5">
        <v>42973.781145833331</v>
      </c>
      <c r="K1132" s="5">
        <v>42973.793356481481</v>
      </c>
      <c r="L1132" s="3" t="s">
        <v>17</v>
      </c>
      <c r="M1132" s="5">
        <v>42974.108807870369</v>
      </c>
      <c r="O1132" s="3" t="s">
        <v>949</v>
      </c>
      <c r="P1132" s="6"/>
    </row>
    <row r="1133" spans="1:16" x14ac:dyDescent="0.2">
      <c r="A1133" s="3" t="s">
        <v>1039</v>
      </c>
      <c r="B1133" s="3">
        <f>_xlfn.NUMBERVALUE(LEFT(RIGHT(A1133,5),4))</f>
        <v>3069</v>
      </c>
      <c r="C1133" s="2" t="s">
        <v>967</v>
      </c>
      <c r="D1133" s="3" t="s">
        <v>33</v>
      </c>
      <c r="E1133" s="5">
        <v>42973.211331018516</v>
      </c>
      <c r="F1133" s="5">
        <v>42973.320833333331</v>
      </c>
      <c r="G1133" s="5">
        <v>42973.484085648146</v>
      </c>
      <c r="H1133" s="5">
        <v>42973.573206018518</v>
      </c>
      <c r="I1133" s="5">
        <v>42973.626805555556</v>
      </c>
      <c r="O1133" s="3" t="s">
        <v>949</v>
      </c>
      <c r="P1133" s="6"/>
    </row>
    <row r="1134" spans="1:16" x14ac:dyDescent="0.2">
      <c r="A1134" s="3" t="s">
        <v>993</v>
      </c>
      <c r="B1134" s="3">
        <f>_xlfn.NUMBERVALUE(LEFT(RIGHT(A1134,5),4))</f>
        <v>3073</v>
      </c>
      <c r="C1134" s="2" t="s">
        <v>967</v>
      </c>
      <c r="D1134" s="3" t="s">
        <v>16</v>
      </c>
      <c r="E1134" s="5">
        <v>42973.211331018516</v>
      </c>
      <c r="F1134" s="5">
        <v>42973.311412037037</v>
      </c>
      <c r="G1134" s="5">
        <v>42973.414467592593</v>
      </c>
      <c r="H1134" s="5">
        <v>42973.490023148152</v>
      </c>
      <c r="I1134" s="5">
        <v>42973.527037037034</v>
      </c>
      <c r="J1134" s="5">
        <v>42973.601689814815</v>
      </c>
      <c r="K1134" s="5">
        <v>42973.611481481479</v>
      </c>
      <c r="O1134" s="3" t="s">
        <v>949</v>
      </c>
      <c r="P1134" s="6"/>
    </row>
    <row r="1135" spans="1:16" x14ac:dyDescent="0.2">
      <c r="A1135" s="3" t="s">
        <v>1105</v>
      </c>
      <c r="B1135" s="3">
        <f>_xlfn.NUMBERVALUE(LEFT(RIGHT(A1135,5),4))</f>
        <v>3094</v>
      </c>
      <c r="C1135" s="2" t="s">
        <v>967</v>
      </c>
      <c r="D1135" s="3" t="s">
        <v>64</v>
      </c>
      <c r="E1135" s="5">
        <v>42973.211331018516</v>
      </c>
      <c r="F1135" s="5">
        <v>42973.331944444442</v>
      </c>
      <c r="G1135" s="5">
        <v>42973.466087962966</v>
      </c>
      <c r="H1135" s="5">
        <v>42973.559259259258</v>
      </c>
      <c r="I1135" s="5">
        <v>42973.612083333333</v>
      </c>
      <c r="J1135" s="5">
        <v>42973.714872685188</v>
      </c>
      <c r="O1135" s="3" t="s">
        <v>949</v>
      </c>
      <c r="P1135" s="6"/>
    </row>
    <row r="1136" spans="1:16" x14ac:dyDescent="0.2">
      <c r="A1136" s="3" t="s">
        <v>1131</v>
      </c>
      <c r="B1136" s="3">
        <f>_xlfn.NUMBERVALUE(LEFT(RIGHT(A1136,5),4))</f>
        <v>3099</v>
      </c>
      <c r="C1136" s="2" t="s">
        <v>967</v>
      </c>
      <c r="D1136" s="3" t="s">
        <v>16</v>
      </c>
      <c r="E1136" s="5">
        <v>42973.211331018516</v>
      </c>
      <c r="F1136" s="5">
        <v>42973.345046296294</v>
      </c>
      <c r="G1136" s="5">
        <v>42973.515324074076</v>
      </c>
      <c r="O1136" s="3" t="s">
        <v>949</v>
      </c>
      <c r="P1136" s="6"/>
    </row>
    <row r="1137" spans="1:16" x14ac:dyDescent="0.2">
      <c r="A1137" s="3" t="s">
        <v>1036</v>
      </c>
      <c r="B1137" s="3">
        <f>_xlfn.NUMBERVALUE(LEFT(RIGHT(A1137,5),4))</f>
        <v>3101</v>
      </c>
      <c r="C1137" s="2" t="s">
        <v>967</v>
      </c>
      <c r="D1137" s="3" t="s">
        <v>33</v>
      </c>
      <c r="E1137" s="5">
        <v>42973.211331018516</v>
      </c>
      <c r="F1137" s="5">
        <v>42973.327233796299</v>
      </c>
      <c r="G1137" s="5">
        <v>42973.458344907405</v>
      </c>
      <c r="H1137" s="5">
        <v>42973.551469907405</v>
      </c>
      <c r="I1137" s="5">
        <v>42973.593275462961</v>
      </c>
      <c r="J1137" s="5">
        <v>42973.68341435185</v>
      </c>
      <c r="K1137" s="5">
        <v>42973.687592592592</v>
      </c>
      <c r="L1137" s="5">
        <v>42973.833229166667</v>
      </c>
      <c r="M1137" s="5">
        <v>42973.946701388886</v>
      </c>
      <c r="O1137" s="3" t="s">
        <v>949</v>
      </c>
      <c r="P1137" s="6"/>
    </row>
    <row r="1138" spans="1:16" x14ac:dyDescent="0.2">
      <c r="A1138" s="3" t="s">
        <v>969</v>
      </c>
      <c r="B1138" s="3">
        <f>_xlfn.NUMBERVALUE(LEFT(RIGHT(A1138,5),4))</f>
        <v>3106</v>
      </c>
      <c r="C1138" s="2" t="s">
        <v>967</v>
      </c>
      <c r="D1138" s="3" t="s">
        <v>154</v>
      </c>
      <c r="E1138" s="5">
        <v>42973.211331018516</v>
      </c>
      <c r="F1138" s="5">
        <v>42973.326365740744</v>
      </c>
      <c r="G1138" s="5">
        <v>42973.456435185188</v>
      </c>
      <c r="H1138" s="5">
        <v>42973.551550925928</v>
      </c>
      <c r="I1138" s="5">
        <v>42973.603171296294</v>
      </c>
      <c r="O1138" s="3" t="s">
        <v>949</v>
      </c>
      <c r="P1138" s="6"/>
    </row>
    <row r="1139" spans="1:16" x14ac:dyDescent="0.2">
      <c r="A1139" s="3" t="s">
        <v>978</v>
      </c>
      <c r="B1139" s="3">
        <f>_xlfn.NUMBERVALUE(LEFT(RIGHT(A1139,5),4))</f>
        <v>3113</v>
      </c>
      <c r="C1139" s="2" t="s">
        <v>967</v>
      </c>
      <c r="D1139" s="3" t="s">
        <v>16</v>
      </c>
      <c r="E1139" s="5">
        <v>42973.211331018516</v>
      </c>
      <c r="F1139" s="5">
        <v>42973.289201388892</v>
      </c>
      <c r="G1139" s="5">
        <v>42973.375358796293</v>
      </c>
      <c r="H1139" s="5">
        <v>42973.434594907405</v>
      </c>
      <c r="I1139" s="5">
        <v>42973.46770833333</v>
      </c>
      <c r="J1139" s="5">
        <v>42973.531053240738</v>
      </c>
      <c r="K1139" s="5">
        <v>42973.534143518518</v>
      </c>
      <c r="O1139" s="3" t="s">
        <v>949</v>
      </c>
      <c r="P1139" s="6"/>
    </row>
    <row r="1140" spans="1:16" x14ac:dyDescent="0.2">
      <c r="A1140" s="3" t="s">
        <v>980</v>
      </c>
      <c r="B1140" s="3">
        <f>_xlfn.NUMBERVALUE(LEFT(RIGHT(A1140,5),4))</f>
        <v>3115</v>
      </c>
      <c r="C1140" s="2" t="s">
        <v>967</v>
      </c>
      <c r="D1140" s="3" t="s">
        <v>352</v>
      </c>
      <c r="E1140" s="5">
        <v>42973.211331018516</v>
      </c>
      <c r="F1140" s="5">
        <v>42973.336712962962</v>
      </c>
      <c r="G1140" s="5">
        <v>42973.494664351849</v>
      </c>
      <c r="H1140" s="5">
        <v>42973.594780092593</v>
      </c>
      <c r="I1140" s="5">
        <v>42973.650972222225</v>
      </c>
      <c r="J1140" s="5">
        <v>42973.753854166665</v>
      </c>
      <c r="O1140" s="3" t="s">
        <v>949</v>
      </c>
      <c r="P1140" s="6"/>
    </row>
    <row r="1141" spans="1:16" x14ac:dyDescent="0.2">
      <c r="A1141" s="3" t="s">
        <v>988</v>
      </c>
      <c r="B1141" s="3">
        <f>_xlfn.NUMBERVALUE(LEFT(RIGHT(A1141,5),4))</f>
        <v>3124</v>
      </c>
      <c r="C1141" s="2" t="s">
        <v>967</v>
      </c>
      <c r="D1141" s="3" t="s">
        <v>33</v>
      </c>
      <c r="E1141" s="5">
        <v>42973.211331018516</v>
      </c>
      <c r="F1141" s="5">
        <v>42973.32916666667</v>
      </c>
      <c r="G1141" s="5">
        <v>42973.562337962961</v>
      </c>
      <c r="O1141" s="3" t="s">
        <v>949</v>
      </c>
      <c r="P1141" s="6"/>
    </row>
    <row r="1142" spans="1:16" x14ac:dyDescent="0.2">
      <c r="A1142" s="3" t="s">
        <v>991</v>
      </c>
      <c r="B1142" s="3">
        <f>_xlfn.NUMBERVALUE(LEFT(RIGHT(A1142,5),4))</f>
        <v>3125</v>
      </c>
      <c r="C1142" s="2" t="s">
        <v>967</v>
      </c>
      <c r="D1142" s="3" t="s">
        <v>632</v>
      </c>
      <c r="E1142" s="5">
        <v>42973.211331018516</v>
      </c>
      <c r="F1142" s="5">
        <v>42973.344618055555</v>
      </c>
      <c r="G1142" s="5">
        <v>42973.529085648152</v>
      </c>
      <c r="H1142" s="5">
        <v>42973.637824074074</v>
      </c>
      <c r="I1142" s="5">
        <v>42973.705092592594</v>
      </c>
      <c r="J1142" s="5">
        <v>42973.823101851849</v>
      </c>
      <c r="O1142" s="3" t="s">
        <v>949</v>
      </c>
      <c r="P1142" s="6"/>
    </row>
    <row r="1143" spans="1:16" x14ac:dyDescent="0.2">
      <c r="A1143" s="3" t="s">
        <v>1008</v>
      </c>
      <c r="B1143" s="3">
        <f>_xlfn.NUMBERVALUE(LEFT(RIGHT(A1143,5),4))</f>
        <v>3133</v>
      </c>
      <c r="C1143" s="2" t="s">
        <v>967</v>
      </c>
      <c r="D1143" s="3" t="s">
        <v>110</v>
      </c>
      <c r="E1143" s="5">
        <v>42973.211331018516</v>
      </c>
      <c r="F1143" s="5">
        <v>42973.307256944441</v>
      </c>
      <c r="G1143" s="5">
        <v>42973.408773148149</v>
      </c>
      <c r="H1143" s="5">
        <v>42973.477465277778</v>
      </c>
      <c r="I1143" s="5">
        <v>42973.515532407408</v>
      </c>
      <c r="J1143" s="5">
        <v>42973.579872685186</v>
      </c>
      <c r="O1143" s="3" t="s">
        <v>949</v>
      </c>
      <c r="P1143" s="6"/>
    </row>
    <row r="1144" spans="1:16" x14ac:dyDescent="0.2">
      <c r="A1144" s="3" t="s">
        <v>1017</v>
      </c>
      <c r="B1144" s="3">
        <f>_xlfn.NUMBERVALUE(LEFT(RIGHT(A1144,5),4))</f>
        <v>3137</v>
      </c>
      <c r="C1144" s="2" t="s">
        <v>967</v>
      </c>
      <c r="D1144" s="3" t="s">
        <v>16</v>
      </c>
      <c r="E1144" s="5">
        <v>42973.211331018516</v>
      </c>
      <c r="F1144" s="5">
        <v>42973.319351851853</v>
      </c>
      <c r="G1144" s="5">
        <v>42973.445810185185</v>
      </c>
      <c r="H1144" s="5">
        <v>42973.532025462962</v>
      </c>
      <c r="I1144" s="5">
        <v>42973.578750000001</v>
      </c>
      <c r="J1144" s="5">
        <v>42973.672835648147</v>
      </c>
      <c r="K1144" s="5">
        <v>42973.677199074074</v>
      </c>
      <c r="O1144" s="3" t="s">
        <v>949</v>
      </c>
      <c r="P1144" s="6"/>
    </row>
    <row r="1145" spans="1:16" x14ac:dyDescent="0.2">
      <c r="A1145" s="3" t="s">
        <v>1024</v>
      </c>
      <c r="B1145" s="3">
        <f>_xlfn.NUMBERVALUE(LEFT(RIGHT(A1145,5),4))</f>
        <v>3152</v>
      </c>
      <c r="C1145" s="2" t="s">
        <v>967</v>
      </c>
      <c r="D1145" s="3" t="s">
        <v>33</v>
      </c>
      <c r="E1145" s="5">
        <v>42973.211331018516</v>
      </c>
      <c r="F1145" s="5">
        <v>42973.325173611112</v>
      </c>
      <c r="G1145" s="5">
        <v>42973.456319444442</v>
      </c>
      <c r="H1145" s="5">
        <v>42973.550671296296</v>
      </c>
      <c r="O1145" s="3" t="s">
        <v>949</v>
      </c>
      <c r="P1145" s="6"/>
    </row>
    <row r="1146" spans="1:16" x14ac:dyDescent="0.2">
      <c r="A1146" s="3" t="s">
        <v>1025</v>
      </c>
      <c r="B1146" s="3">
        <f>_xlfn.NUMBERVALUE(LEFT(RIGHT(A1146,5),4))</f>
        <v>3154</v>
      </c>
      <c r="C1146" s="2" t="s">
        <v>967</v>
      </c>
      <c r="D1146" s="3" t="s">
        <v>64</v>
      </c>
      <c r="E1146" s="5">
        <v>42973.211331018516</v>
      </c>
      <c r="F1146" s="5">
        <v>42973.326909722222</v>
      </c>
      <c r="G1146" s="5">
        <v>42973.45957175926</v>
      </c>
      <c r="H1146" s="5">
        <v>42973.519432870373</v>
      </c>
      <c r="I1146" s="5">
        <v>42973.548645833333</v>
      </c>
      <c r="J1146" s="5">
        <v>42973.608680555553</v>
      </c>
      <c r="O1146" s="3" t="s">
        <v>949</v>
      </c>
      <c r="P1146" s="6"/>
    </row>
    <row r="1147" spans="1:16" x14ac:dyDescent="0.2">
      <c r="A1147" s="3" t="s">
        <v>1034</v>
      </c>
      <c r="B1147" s="3">
        <f>_xlfn.NUMBERVALUE(LEFT(RIGHT(A1147,5),4))</f>
        <v>3162</v>
      </c>
      <c r="C1147" s="2" t="s">
        <v>967</v>
      </c>
      <c r="D1147" s="3" t="s">
        <v>16</v>
      </c>
      <c r="E1147" s="5">
        <v>42973.211331018516</v>
      </c>
      <c r="O1147" s="3" t="s">
        <v>949</v>
      </c>
      <c r="P1147" s="6"/>
    </row>
    <row r="1148" spans="1:16" x14ac:dyDescent="0.2">
      <c r="A1148" s="3" t="s">
        <v>1038</v>
      </c>
      <c r="B1148" s="3">
        <f>_xlfn.NUMBERVALUE(LEFT(RIGHT(A1148,5),4))</f>
        <v>3165</v>
      </c>
      <c r="C1148" s="2" t="s">
        <v>967</v>
      </c>
      <c r="D1148" s="3" t="s">
        <v>154</v>
      </c>
      <c r="E1148" s="5">
        <v>42973.211331018516</v>
      </c>
      <c r="F1148" s="5">
        <v>42973.323912037034</v>
      </c>
      <c r="G1148" s="5">
        <v>42973.454652777778</v>
      </c>
      <c r="H1148" s="5">
        <v>42973.548449074071</v>
      </c>
      <c r="I1148" s="5">
        <v>42973.586701388886</v>
      </c>
      <c r="J1148" s="5">
        <v>42973.765347222223</v>
      </c>
      <c r="O1148" s="3" t="s">
        <v>949</v>
      </c>
      <c r="P1148" s="6"/>
    </row>
    <row r="1149" spans="1:16" x14ac:dyDescent="0.2">
      <c r="A1149" s="3" t="s">
        <v>1040</v>
      </c>
      <c r="B1149" s="3">
        <f>_xlfn.NUMBERVALUE(LEFT(RIGHT(A1149,5),4))</f>
        <v>3167</v>
      </c>
      <c r="C1149" s="2" t="s">
        <v>967</v>
      </c>
      <c r="D1149" s="3" t="s">
        <v>33</v>
      </c>
      <c r="E1149" s="5">
        <v>42973.211331018516</v>
      </c>
      <c r="F1149" s="5">
        <v>42973.32099537037</v>
      </c>
      <c r="G1149" s="5">
        <v>42973.462743055556</v>
      </c>
      <c r="H1149" s="5">
        <v>42973.569594907407</v>
      </c>
      <c r="O1149" s="3" t="s">
        <v>949</v>
      </c>
      <c r="P1149" s="6"/>
    </row>
    <row r="1150" spans="1:16" x14ac:dyDescent="0.2">
      <c r="A1150" s="3" t="s">
        <v>1046</v>
      </c>
      <c r="B1150" s="3">
        <f>_xlfn.NUMBERVALUE(LEFT(RIGHT(A1150,5),4))</f>
        <v>3177</v>
      </c>
      <c r="C1150" s="2" t="s">
        <v>967</v>
      </c>
      <c r="D1150" s="3" t="s">
        <v>16</v>
      </c>
      <c r="E1150" s="5">
        <v>42973.211331018516</v>
      </c>
      <c r="F1150" s="5">
        <v>42973.340752314813</v>
      </c>
      <c r="G1150" s="5">
        <v>42973.496053240742</v>
      </c>
      <c r="H1150" s="5">
        <v>42973.621851851851</v>
      </c>
      <c r="I1150" s="5">
        <v>42973.69798611111</v>
      </c>
      <c r="J1150" s="5">
        <v>42973.814618055556</v>
      </c>
      <c r="O1150" s="3" t="s">
        <v>949</v>
      </c>
      <c r="P1150" s="6"/>
    </row>
    <row r="1151" spans="1:16" x14ac:dyDescent="0.2">
      <c r="A1151" s="3" t="s">
        <v>1048</v>
      </c>
      <c r="B1151" s="3">
        <f>_xlfn.NUMBERVALUE(LEFT(RIGHT(A1151,5),4))</f>
        <v>3183</v>
      </c>
      <c r="C1151" s="2" t="s">
        <v>967</v>
      </c>
      <c r="D1151" s="3" t="s">
        <v>16</v>
      </c>
      <c r="E1151" s="5">
        <v>42973.211331018516</v>
      </c>
      <c r="F1151" s="5">
        <v>42973.336747685185</v>
      </c>
      <c r="G1151" s="5">
        <v>42973.540625000001</v>
      </c>
      <c r="H1151" s="5">
        <v>42973.646701388891</v>
      </c>
      <c r="I1151" s="5">
        <v>42973.714803240742</v>
      </c>
      <c r="O1151" s="3" t="s">
        <v>949</v>
      </c>
      <c r="P1151" s="6"/>
    </row>
    <row r="1152" spans="1:16" x14ac:dyDescent="0.2">
      <c r="A1152" s="3" t="s">
        <v>1055</v>
      </c>
      <c r="B1152" s="3">
        <f>_xlfn.NUMBERVALUE(LEFT(RIGHT(A1152,5),4))</f>
        <v>3190</v>
      </c>
      <c r="C1152" s="2" t="s">
        <v>967</v>
      </c>
      <c r="D1152" s="3" t="s">
        <v>44</v>
      </c>
      <c r="E1152" s="5">
        <v>42973.211331018516</v>
      </c>
      <c r="F1152" s="5">
        <v>42973.343182870369</v>
      </c>
      <c r="G1152" s="5">
        <v>42973.491527777776</v>
      </c>
      <c r="H1152" s="5">
        <v>42973.589629629627</v>
      </c>
      <c r="O1152" s="3" t="s">
        <v>949</v>
      </c>
      <c r="P1152" s="6"/>
    </row>
    <row r="1153" spans="1:16" x14ac:dyDescent="0.2">
      <c r="A1153" s="3" t="s">
        <v>1065</v>
      </c>
      <c r="B1153" s="3">
        <f>_xlfn.NUMBERVALUE(LEFT(RIGHT(A1153,5),4))</f>
        <v>3195</v>
      </c>
      <c r="C1153" s="2" t="s">
        <v>967</v>
      </c>
      <c r="D1153" s="3" t="s">
        <v>64</v>
      </c>
      <c r="E1153" s="5">
        <v>42973.211331018516</v>
      </c>
      <c r="F1153" s="5">
        <v>42973.339629629627</v>
      </c>
      <c r="G1153" s="5">
        <v>42973.49927083333</v>
      </c>
      <c r="H1153" s="5">
        <v>42973.596562500003</v>
      </c>
      <c r="I1153" s="5">
        <v>42973.644652777781</v>
      </c>
      <c r="J1153" s="5">
        <v>42973.74114583333</v>
      </c>
      <c r="K1153" s="5">
        <v>42973.740891203706</v>
      </c>
      <c r="O1153" s="3" t="s">
        <v>949</v>
      </c>
      <c r="P1153" s="6"/>
    </row>
    <row r="1154" spans="1:16" x14ac:dyDescent="0.2">
      <c r="A1154" s="3" t="s">
        <v>1075</v>
      </c>
      <c r="B1154" s="3">
        <f>_xlfn.NUMBERVALUE(LEFT(RIGHT(A1154,5),4))</f>
        <v>3208</v>
      </c>
      <c r="C1154" s="2" t="s">
        <v>967</v>
      </c>
      <c r="D1154" s="3" t="s">
        <v>16</v>
      </c>
      <c r="E1154" s="5">
        <v>42973.211331018516</v>
      </c>
      <c r="F1154" s="5">
        <v>42973.34065972222</v>
      </c>
      <c r="G1154" s="5">
        <v>42973.500902777778</v>
      </c>
      <c r="H1154" s="5">
        <v>42973.621354166666</v>
      </c>
      <c r="I1154" s="5">
        <v>42973.693773148145</v>
      </c>
      <c r="J1154" s="5">
        <v>42973.829953703702</v>
      </c>
      <c r="O1154" s="3" t="s">
        <v>949</v>
      </c>
      <c r="P1154" s="6"/>
    </row>
    <row r="1155" spans="1:16" x14ac:dyDescent="0.2">
      <c r="A1155" s="3" t="s">
        <v>1076</v>
      </c>
      <c r="B1155" s="3">
        <f>_xlfn.NUMBERVALUE(LEFT(RIGHT(A1155,5),4))</f>
        <v>3210</v>
      </c>
      <c r="C1155" s="2" t="s">
        <v>967</v>
      </c>
      <c r="D1155" s="3" t="s">
        <v>16</v>
      </c>
      <c r="E1155" s="5">
        <v>42973.211331018516</v>
      </c>
      <c r="F1155" s="5">
        <v>42973.325706018521</v>
      </c>
      <c r="G1155" s="5">
        <v>42973.458819444444</v>
      </c>
      <c r="H1155" s="5">
        <v>42973.627372685187</v>
      </c>
      <c r="O1155" s="3" t="s">
        <v>949</v>
      </c>
      <c r="P1155" s="6"/>
    </row>
    <row r="1156" spans="1:16" x14ac:dyDescent="0.2">
      <c r="A1156" s="3" t="s">
        <v>1077</v>
      </c>
      <c r="B1156" s="3">
        <f>_xlfn.NUMBERVALUE(LEFT(RIGHT(A1156,5),4))</f>
        <v>3213</v>
      </c>
      <c r="C1156" s="2" t="s">
        <v>967</v>
      </c>
      <c r="D1156" s="3" t="s">
        <v>16</v>
      </c>
      <c r="E1156" s="5">
        <v>42973.211331018516</v>
      </c>
      <c r="F1156" s="5">
        <v>42973.335046296299</v>
      </c>
      <c r="G1156" s="5">
        <v>42973.478460648148</v>
      </c>
      <c r="H1156" s="5">
        <v>42973.573506944442</v>
      </c>
      <c r="I1156" s="5">
        <v>42973.620034722226</v>
      </c>
      <c r="J1156" s="5">
        <v>42973.725659722222</v>
      </c>
      <c r="K1156" s="5">
        <v>42973.747858796298</v>
      </c>
      <c r="L1156" s="3" t="s">
        <v>17</v>
      </c>
      <c r="M1156" s="5">
        <v>42974.003518518519</v>
      </c>
      <c r="O1156" s="3" t="s">
        <v>949</v>
      </c>
      <c r="P1156" s="6"/>
    </row>
    <row r="1157" spans="1:16" x14ac:dyDescent="0.2">
      <c r="A1157" s="3" t="s">
        <v>1082</v>
      </c>
      <c r="B1157" s="3">
        <f>_xlfn.NUMBERVALUE(LEFT(RIGHT(A1157,5),4))</f>
        <v>3218</v>
      </c>
      <c r="C1157" s="2" t="s">
        <v>967</v>
      </c>
      <c r="D1157" s="3" t="s">
        <v>33</v>
      </c>
      <c r="E1157" s="5">
        <v>42973.211331018516</v>
      </c>
      <c r="F1157" s="5">
        <v>42973.348356481481</v>
      </c>
      <c r="G1157" s="5">
        <v>42973.521643518521</v>
      </c>
      <c r="H1157" s="5">
        <v>42973.633229166669</v>
      </c>
      <c r="I1157" s="5">
        <v>42973.688750000001</v>
      </c>
      <c r="J1157" s="5">
        <v>42973.806631944448</v>
      </c>
      <c r="K1157" s="5">
        <v>42973.813055555554</v>
      </c>
      <c r="O1157" s="3" t="s">
        <v>949</v>
      </c>
      <c r="P1157" s="6"/>
    </row>
    <row r="1158" spans="1:16" x14ac:dyDescent="0.2">
      <c r="A1158" s="3" t="s">
        <v>1085</v>
      </c>
      <c r="B1158" s="3">
        <f>_xlfn.NUMBERVALUE(LEFT(RIGHT(A1158,5),4))</f>
        <v>3223</v>
      </c>
      <c r="C1158" s="2" t="s">
        <v>967</v>
      </c>
      <c r="D1158" s="3" t="s">
        <v>33</v>
      </c>
      <c r="E1158" s="5">
        <v>42973.211331018516</v>
      </c>
      <c r="F1158" s="5">
        <v>42973.327164351853</v>
      </c>
      <c r="G1158" s="5">
        <v>42973.458287037036</v>
      </c>
      <c r="O1158" s="3" t="s">
        <v>949</v>
      </c>
      <c r="P1158" s="6"/>
    </row>
    <row r="1159" spans="1:16" x14ac:dyDescent="0.2">
      <c r="A1159" s="3" t="s">
        <v>1088</v>
      </c>
      <c r="B1159" s="3">
        <f>_xlfn.NUMBERVALUE(LEFT(RIGHT(A1159,5),4))</f>
        <v>3227</v>
      </c>
      <c r="C1159" s="2" t="s">
        <v>967</v>
      </c>
      <c r="D1159" s="3" t="s">
        <v>88</v>
      </c>
      <c r="E1159" s="5">
        <v>42973.211331018516</v>
      </c>
      <c r="F1159" s="5">
        <v>42973.34957175926</v>
      </c>
      <c r="O1159" s="3" t="s">
        <v>949</v>
      </c>
      <c r="P1159" s="6"/>
    </row>
    <row r="1160" spans="1:16" x14ac:dyDescent="0.2">
      <c r="A1160" s="3" t="s">
        <v>1089</v>
      </c>
      <c r="B1160" s="3">
        <f>_xlfn.NUMBERVALUE(LEFT(RIGHT(A1160,5),4))</f>
        <v>3228</v>
      </c>
      <c r="C1160" s="2" t="s">
        <v>967</v>
      </c>
      <c r="D1160" s="3" t="s">
        <v>16</v>
      </c>
      <c r="E1160" s="5">
        <v>42973.211331018516</v>
      </c>
      <c r="F1160" s="5">
        <v>42973.349560185183</v>
      </c>
      <c r="O1160" s="3" t="s">
        <v>949</v>
      </c>
      <c r="P1160" s="6"/>
    </row>
    <row r="1161" spans="1:16" x14ac:dyDescent="0.2">
      <c r="A1161" s="3" t="s">
        <v>1099</v>
      </c>
      <c r="B1161" s="3">
        <f>_xlfn.NUMBERVALUE(LEFT(RIGHT(A1161,5),4))</f>
        <v>3243</v>
      </c>
      <c r="C1161" s="2" t="s">
        <v>967</v>
      </c>
      <c r="D1161" s="3" t="s">
        <v>110</v>
      </c>
      <c r="E1161" s="5">
        <v>42973.211331018516</v>
      </c>
      <c r="F1161" s="5">
        <v>42973.34275462963</v>
      </c>
      <c r="O1161" s="3" t="s">
        <v>949</v>
      </c>
      <c r="P1161" s="6"/>
    </row>
    <row r="1162" spans="1:16" x14ac:dyDescent="0.2">
      <c r="A1162" s="3" t="s">
        <v>1100</v>
      </c>
      <c r="B1162" s="3">
        <f>_xlfn.NUMBERVALUE(LEFT(RIGHT(A1162,5),4))</f>
        <v>3249</v>
      </c>
      <c r="C1162" s="2" t="s">
        <v>967</v>
      </c>
      <c r="D1162" s="3" t="s">
        <v>64</v>
      </c>
      <c r="E1162" s="5">
        <v>42973.211331018516</v>
      </c>
      <c r="F1162" s="5">
        <v>42973.337210648147</v>
      </c>
      <c r="G1162" s="5">
        <v>42973.513460648152</v>
      </c>
      <c r="H1162" s="5">
        <v>42973.633414351854</v>
      </c>
      <c r="I1162" s="5">
        <v>42973.697199074071</v>
      </c>
      <c r="J1162" s="5">
        <v>42973.806331018517</v>
      </c>
      <c r="O1162" s="3" t="s">
        <v>949</v>
      </c>
      <c r="P1162" s="6"/>
    </row>
    <row r="1163" spans="1:16" x14ac:dyDescent="0.2">
      <c r="A1163" s="3" t="s">
        <v>1106</v>
      </c>
      <c r="B1163" s="3">
        <f>_xlfn.NUMBERVALUE(LEFT(RIGHT(A1163,5),4))</f>
        <v>3253</v>
      </c>
      <c r="C1163" s="2" t="s">
        <v>967</v>
      </c>
      <c r="D1163" s="3" t="s">
        <v>16</v>
      </c>
      <c r="E1163" s="5">
        <v>42973.211331018516</v>
      </c>
      <c r="F1163" s="5">
        <v>42973.33452546296</v>
      </c>
      <c r="G1163" s="5">
        <v>42973.478032407409</v>
      </c>
      <c r="H1163" s="5">
        <v>42973.565185185187</v>
      </c>
      <c r="I1163" s="5">
        <v>42973.611354166664</v>
      </c>
      <c r="J1163" s="5">
        <v>42973.70716435185</v>
      </c>
      <c r="K1163" s="5">
        <v>42973.729803240742</v>
      </c>
      <c r="L1163" s="5">
        <v>42973.857314814813</v>
      </c>
      <c r="O1163" s="3" t="s">
        <v>949</v>
      </c>
      <c r="P1163" s="6"/>
    </row>
    <row r="1164" spans="1:16" x14ac:dyDescent="0.2">
      <c r="A1164" s="3" t="s">
        <v>1114</v>
      </c>
      <c r="B1164" s="3">
        <f>_xlfn.NUMBERVALUE(LEFT(RIGHT(A1164,5),4))</f>
        <v>3269</v>
      </c>
      <c r="C1164" s="2" t="s">
        <v>967</v>
      </c>
      <c r="D1164" s="3" t="s">
        <v>110</v>
      </c>
      <c r="E1164" s="5">
        <v>42973.211331018516</v>
      </c>
      <c r="F1164" s="5">
        <v>42973.311122685183</v>
      </c>
      <c r="G1164" s="5">
        <v>42973.417858796296</v>
      </c>
      <c r="H1164" s="5">
        <v>42973.492847222224</v>
      </c>
      <c r="I1164" s="5">
        <v>42973.531134259261</v>
      </c>
      <c r="J1164" s="5">
        <v>42973.598807870374</v>
      </c>
      <c r="K1164" s="5">
        <v>42973.602222222224</v>
      </c>
      <c r="L1164" s="3" t="s">
        <v>17</v>
      </c>
      <c r="M1164" s="5">
        <v>42973.814722222225</v>
      </c>
      <c r="O1164" s="3" t="s">
        <v>949</v>
      </c>
      <c r="P1164" s="6"/>
    </row>
    <row r="1165" spans="1:16" x14ac:dyDescent="0.2">
      <c r="A1165" s="3" t="s">
        <v>1116</v>
      </c>
      <c r="B1165" s="3">
        <f>_xlfn.NUMBERVALUE(LEFT(RIGHT(A1165,5),4))</f>
        <v>3271</v>
      </c>
      <c r="C1165" s="2" t="s">
        <v>967</v>
      </c>
      <c r="D1165" s="3" t="s">
        <v>154</v>
      </c>
      <c r="E1165" s="5">
        <v>42973.211331018516</v>
      </c>
      <c r="F1165" s="5">
        <v>42973.342939814815</v>
      </c>
      <c r="G1165" s="5">
        <v>42973.495659722219</v>
      </c>
      <c r="H1165" s="5">
        <v>42973.605011574073</v>
      </c>
      <c r="I1165" s="5">
        <v>42973.668587962966</v>
      </c>
      <c r="J1165" s="5">
        <v>42973.790902777779</v>
      </c>
      <c r="K1165" s="5">
        <v>42973.81690972222</v>
      </c>
      <c r="O1165" s="3" t="s">
        <v>949</v>
      </c>
      <c r="P1165" s="6"/>
    </row>
    <row r="1166" spans="1:16" x14ac:dyDescent="0.2">
      <c r="A1166" s="3" t="s">
        <v>1133</v>
      </c>
      <c r="B1166" s="3">
        <f>_xlfn.NUMBERVALUE(LEFT(RIGHT(A1166,5),4))</f>
        <v>3294</v>
      </c>
      <c r="C1166" s="2" t="s">
        <v>967</v>
      </c>
      <c r="D1166" s="3" t="s">
        <v>33</v>
      </c>
      <c r="E1166" s="5">
        <v>42973.211331018516</v>
      </c>
      <c r="F1166" s="5">
        <v>42973.343287037038</v>
      </c>
      <c r="G1166" s="5">
        <v>42973.521064814813</v>
      </c>
      <c r="O1166" s="3" t="s">
        <v>949</v>
      </c>
      <c r="P1166" s="6"/>
    </row>
    <row r="1167" spans="1:16" x14ac:dyDescent="0.2">
      <c r="A1167" s="3" t="s">
        <v>1136</v>
      </c>
      <c r="B1167" s="3">
        <f>_xlfn.NUMBERVALUE(LEFT(RIGHT(A1167,5),4))</f>
        <v>3295</v>
      </c>
      <c r="C1167" s="2" t="s">
        <v>967</v>
      </c>
      <c r="D1167" s="3" t="s">
        <v>16</v>
      </c>
      <c r="E1167" s="5">
        <v>42973.211331018516</v>
      </c>
      <c r="F1167" s="5">
        <v>42973.351122685184</v>
      </c>
      <c r="G1167" s="5">
        <v>42973.541307870371</v>
      </c>
      <c r="H1167" s="5">
        <v>42973.648680555554</v>
      </c>
      <c r="I1167" s="5">
        <v>42973.71365740741</v>
      </c>
      <c r="O1167" s="3" t="s">
        <v>949</v>
      </c>
      <c r="P1167" s="6"/>
    </row>
    <row r="1168" spans="1:16" x14ac:dyDescent="0.2">
      <c r="A1168" s="3" t="s">
        <v>1138</v>
      </c>
      <c r="B1168" s="3">
        <f>_xlfn.NUMBERVALUE(LEFT(RIGHT(A1168,5),4))</f>
        <v>3299</v>
      </c>
      <c r="C1168" s="2" t="s">
        <v>967</v>
      </c>
      <c r="D1168" s="3" t="s">
        <v>16</v>
      </c>
      <c r="E1168" s="5">
        <v>42973.211331018516</v>
      </c>
      <c r="F1168" s="5">
        <v>42973.321817129632</v>
      </c>
      <c r="G1168" s="5">
        <v>42973.455254629633</v>
      </c>
      <c r="H1168" s="5">
        <v>42973.543773148151</v>
      </c>
      <c r="I1168" s="5">
        <v>42973.588101851848</v>
      </c>
      <c r="J1168" s="5">
        <v>42973.677546296298</v>
      </c>
      <c r="O1168" s="3" t="s">
        <v>949</v>
      </c>
      <c r="P1168" s="6"/>
    </row>
    <row r="1169" spans="1:16" x14ac:dyDescent="0.2">
      <c r="A1169" s="3" t="s">
        <v>1145</v>
      </c>
      <c r="B1169" s="3">
        <f>_xlfn.NUMBERVALUE(LEFT(RIGHT(A1169,5),4))</f>
        <v>3314</v>
      </c>
      <c r="C1169" s="2" t="s">
        <v>967</v>
      </c>
      <c r="D1169" s="3" t="s">
        <v>64</v>
      </c>
      <c r="E1169" s="5">
        <v>42973.211331018516</v>
      </c>
      <c r="O1169" s="3" t="s">
        <v>949</v>
      </c>
      <c r="P1169" s="6"/>
    </row>
    <row r="1170" spans="1:16" x14ac:dyDescent="0.2">
      <c r="A1170" s="3" t="s">
        <v>1169</v>
      </c>
      <c r="B1170" s="3">
        <f>_xlfn.NUMBERVALUE(LEFT(RIGHT(A1170,5),4))</f>
        <v>3331</v>
      </c>
      <c r="C1170" s="2" t="s">
        <v>967</v>
      </c>
      <c r="D1170" s="3" t="s">
        <v>44</v>
      </c>
      <c r="E1170" s="5">
        <v>42973.211331018516</v>
      </c>
      <c r="F1170" s="5">
        <v>42973.327326388891</v>
      </c>
      <c r="O1170" s="3" t="s">
        <v>949</v>
      </c>
      <c r="P1170" s="6"/>
    </row>
    <row r="1171" spans="1:16" x14ac:dyDescent="0.2">
      <c r="A1171" s="3" t="s">
        <v>1170</v>
      </c>
      <c r="B1171" s="3">
        <f>_xlfn.NUMBERVALUE(LEFT(RIGHT(A1171,5),4))</f>
        <v>3332</v>
      </c>
      <c r="C1171" s="2" t="s">
        <v>967</v>
      </c>
      <c r="D1171" s="3" t="s">
        <v>33</v>
      </c>
      <c r="E1171" s="5">
        <v>42973.211331018516</v>
      </c>
      <c r="F1171" s="5">
        <v>42973.335428240738</v>
      </c>
      <c r="G1171" s="5">
        <v>42973.477847222224</v>
      </c>
      <c r="O1171" s="3" t="s">
        <v>949</v>
      </c>
      <c r="P1171" s="6"/>
    </row>
    <row r="1172" spans="1:16" x14ac:dyDescent="0.2">
      <c r="A1172" s="3" t="s">
        <v>1173</v>
      </c>
      <c r="B1172" s="3">
        <f>_xlfn.NUMBERVALUE(LEFT(RIGHT(A1172,5),4))</f>
        <v>3341</v>
      </c>
      <c r="C1172" s="2" t="s">
        <v>967</v>
      </c>
      <c r="D1172" s="3" t="s">
        <v>44</v>
      </c>
      <c r="E1172" s="5">
        <v>42973.211331018516</v>
      </c>
      <c r="F1172" s="5">
        <v>42973.350729166668</v>
      </c>
      <c r="G1172" s="5">
        <v>42973.540567129632</v>
      </c>
      <c r="H1172" s="5">
        <v>42973.665138888886</v>
      </c>
      <c r="O1172" s="3" t="s">
        <v>949</v>
      </c>
      <c r="P1172" s="6"/>
    </row>
    <row r="1173" spans="1:16" x14ac:dyDescent="0.2">
      <c r="A1173" s="3" t="s">
        <v>1198</v>
      </c>
      <c r="B1173" s="3">
        <f>_xlfn.NUMBERVALUE(LEFT(RIGHT(A1173,5),4))</f>
        <v>3370</v>
      </c>
      <c r="C1173" s="2" t="s">
        <v>967</v>
      </c>
      <c r="D1173" s="3" t="s">
        <v>16</v>
      </c>
      <c r="E1173" s="5">
        <v>42973.211331018516</v>
      </c>
      <c r="F1173" s="5">
        <v>42973.342430555553</v>
      </c>
      <c r="G1173" s="5">
        <v>42973.492789351854</v>
      </c>
      <c r="O1173" s="3" t="s">
        <v>949</v>
      </c>
      <c r="P1173" s="6"/>
    </row>
    <row r="1174" spans="1:16" x14ac:dyDescent="0.2">
      <c r="A1174" s="3" t="s">
        <v>1200</v>
      </c>
      <c r="B1174" s="3">
        <f>_xlfn.NUMBERVALUE(LEFT(RIGHT(A1174,5),4))</f>
        <v>3372</v>
      </c>
      <c r="C1174" s="2" t="s">
        <v>967</v>
      </c>
      <c r="D1174" s="3" t="s">
        <v>33</v>
      </c>
      <c r="E1174" s="5">
        <v>42973.211331018516</v>
      </c>
      <c r="F1174" s="5">
        <v>42973.322187500002</v>
      </c>
      <c r="G1174" s="5">
        <v>42973.481064814812</v>
      </c>
      <c r="O1174" s="3" t="s">
        <v>949</v>
      </c>
      <c r="P1174" s="6"/>
    </row>
    <row r="1175" spans="1:16" x14ac:dyDescent="0.2">
      <c r="A1175" s="3" t="s">
        <v>1204</v>
      </c>
      <c r="B1175" s="3">
        <f>_xlfn.NUMBERVALUE(LEFT(RIGHT(A1175,5),4))</f>
        <v>3373</v>
      </c>
      <c r="C1175" s="2" t="s">
        <v>967</v>
      </c>
      <c r="D1175" s="3" t="s">
        <v>16</v>
      </c>
      <c r="E1175" s="5">
        <v>42973.211331018516</v>
      </c>
      <c r="F1175" s="5">
        <v>42973.335451388892</v>
      </c>
      <c r="G1175" s="5">
        <v>42973.477766203701</v>
      </c>
      <c r="H1175" s="5">
        <v>42973.590104166666</v>
      </c>
      <c r="I1175" s="5">
        <v>42973.643506944441</v>
      </c>
      <c r="J1175" s="5">
        <v>42973.730381944442</v>
      </c>
      <c r="O1175" s="3" t="s">
        <v>949</v>
      </c>
      <c r="P1175" s="6"/>
    </row>
    <row r="1176" spans="1:16" x14ac:dyDescent="0.2">
      <c r="A1176" s="3" t="s">
        <v>1206</v>
      </c>
      <c r="B1176" s="3">
        <f>_xlfn.NUMBERVALUE(LEFT(RIGHT(A1176,5),4))</f>
        <v>3375</v>
      </c>
      <c r="C1176" s="2" t="s">
        <v>967</v>
      </c>
      <c r="D1176" s="3" t="s">
        <v>16</v>
      </c>
      <c r="E1176" s="5">
        <v>42973.211331018516</v>
      </c>
      <c r="F1176" s="5">
        <v>42973.346898148149</v>
      </c>
      <c r="G1176" s="5">
        <v>42973.55672453704</v>
      </c>
      <c r="O1176" s="3" t="s">
        <v>949</v>
      </c>
      <c r="P1176" s="6"/>
    </row>
    <row r="1177" spans="1:16" x14ac:dyDescent="0.2">
      <c r="A1177" s="3" t="s">
        <v>1059</v>
      </c>
      <c r="B1177" s="3">
        <f>_xlfn.NUMBERVALUE(LEFT(RIGHT(A1177,5),4))</f>
        <v>3383</v>
      </c>
      <c r="C1177" s="2" t="s">
        <v>967</v>
      </c>
      <c r="D1177" s="3" t="s">
        <v>64</v>
      </c>
      <c r="E1177" s="5">
        <v>42973.211331018516</v>
      </c>
      <c r="F1177" s="5">
        <v>42973.320231481484</v>
      </c>
      <c r="G1177" s="5">
        <v>42973.44630787037</v>
      </c>
      <c r="H1177" s="5">
        <v>42973.542210648149</v>
      </c>
      <c r="I1177" s="5">
        <v>42973.595219907409</v>
      </c>
      <c r="J1177" s="5">
        <v>42973.679143518515</v>
      </c>
      <c r="K1177" s="5">
        <v>42973.69358796296</v>
      </c>
      <c r="L1177" s="5">
        <v>42973.845983796295</v>
      </c>
      <c r="M1177" s="5">
        <v>42973.957326388889</v>
      </c>
      <c r="O1177" s="3" t="s">
        <v>949</v>
      </c>
      <c r="P1177" s="6"/>
    </row>
    <row r="1178" spans="1:16" x14ac:dyDescent="0.2">
      <c r="A1178" s="3" t="s">
        <v>1147</v>
      </c>
      <c r="B1178" s="3">
        <f>_xlfn.NUMBERVALUE(LEFT(RIGHT(A1178,5),4))</f>
        <v>3386</v>
      </c>
      <c r="C1178" s="2" t="s">
        <v>967</v>
      </c>
      <c r="D1178" s="3" t="s">
        <v>16</v>
      </c>
      <c r="E1178" s="5">
        <v>42973.211331018516</v>
      </c>
      <c r="F1178" s="5">
        <v>42973.320115740738</v>
      </c>
      <c r="G1178" s="5">
        <v>42973.432233796295</v>
      </c>
      <c r="H1178" s="5">
        <v>42973.509409722225</v>
      </c>
      <c r="I1178" s="5">
        <v>42973.552256944444</v>
      </c>
      <c r="J1178" s="5">
        <v>42973.631886574076</v>
      </c>
      <c r="O1178" s="3" t="s">
        <v>949</v>
      </c>
      <c r="P1178" s="6"/>
    </row>
    <row r="1179" spans="1:16" x14ac:dyDescent="0.2">
      <c r="A1179" s="3" t="s">
        <v>1161</v>
      </c>
      <c r="B1179" s="3">
        <f>_xlfn.NUMBERVALUE(LEFT(RIGHT(A1179,5),4))</f>
        <v>3388</v>
      </c>
      <c r="C1179" s="2" t="s">
        <v>967</v>
      </c>
      <c r="D1179" s="3" t="s">
        <v>16</v>
      </c>
      <c r="E1179" s="5">
        <v>42973.211331018516</v>
      </c>
      <c r="F1179" s="5">
        <v>42973.338263888887</v>
      </c>
      <c r="G1179" s="5">
        <v>42973.499421296299</v>
      </c>
      <c r="H1179" s="5">
        <v>42973.647233796299</v>
      </c>
      <c r="I1179" s="5">
        <v>42973.70480324074</v>
      </c>
      <c r="J1179" s="3" t="s">
        <v>17</v>
      </c>
      <c r="K1179" s="5">
        <v>42973.849259259259</v>
      </c>
      <c r="L1179" s="3" t="s">
        <v>17</v>
      </c>
      <c r="M1179" s="5">
        <v>42974.132615740738</v>
      </c>
      <c r="O1179" s="3" t="s">
        <v>949</v>
      </c>
      <c r="P1179" s="6"/>
    </row>
    <row r="1180" spans="1:16" x14ac:dyDescent="0.2">
      <c r="A1180" s="3" t="s">
        <v>1181</v>
      </c>
      <c r="B1180" s="3">
        <f>_xlfn.NUMBERVALUE(LEFT(RIGHT(A1180,5),4))</f>
        <v>3389</v>
      </c>
      <c r="C1180" s="2" t="s">
        <v>967</v>
      </c>
      <c r="D1180" s="3" t="s">
        <v>16</v>
      </c>
      <c r="E1180" s="5">
        <v>42973.211331018516</v>
      </c>
      <c r="F1180" s="5">
        <v>42973.301493055558</v>
      </c>
      <c r="O1180" s="3" t="s">
        <v>949</v>
      </c>
      <c r="P1180" s="6"/>
    </row>
    <row r="1181" spans="1:16" x14ac:dyDescent="0.2">
      <c r="P1181" s="6"/>
    </row>
    <row r="1182" spans="1:16" x14ac:dyDescent="0.2">
      <c r="P1182" s="6"/>
    </row>
  </sheetData>
  <autoFilter ref="A3:P3" xr:uid="{0EBFFCAA-6544-4963-AD5E-C2C585B0F4A9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5FF8B71093443B473B095A356146C" ma:contentTypeVersion="9" ma:contentTypeDescription="Crée un document." ma:contentTypeScope="" ma:versionID="781194aead1dc73b11076ed575626f0c">
  <xsd:schema xmlns:xsd="http://www.w3.org/2001/XMLSchema" xmlns:xs="http://www.w3.org/2001/XMLSchema" xmlns:p="http://schemas.microsoft.com/office/2006/metadata/properties" xmlns:ns2="29c93953-3f50-44f7-8ee2-0d56ff79f7f8" xmlns:ns3="36f85f16-1181-44a1-8ce9-8254b263090f" targetNamespace="http://schemas.microsoft.com/office/2006/metadata/properties" ma:root="true" ma:fieldsID="74fb2c59f861a03450607215cdee3ec7" ns2:_="" ns3:_="">
    <xsd:import namespace="29c93953-3f50-44f7-8ee2-0d56ff79f7f8"/>
    <xsd:import namespace="36f85f16-1181-44a1-8ce9-8254b26309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93953-3f50-44f7-8ee2-0d56ff79f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85f16-1181-44a1-8ce9-8254b263090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C9ECB-D5F0-47DB-AE34-417E578F95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1AD9EE-E31F-4546-8131-34C44B767B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8B554B-8938-43BA-B811-02A6E2F01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c93953-3f50-44f7-8ee2-0d56ff79f7f8"/>
    <ds:schemaRef ds:uri="36f85f16-1181-44a1-8ce9-8254b26309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TDL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Francois BOYER</cp:lastModifiedBy>
  <dcterms:created xsi:type="dcterms:W3CDTF">2021-01-26T18:44:37Z</dcterms:created>
  <dcterms:modified xsi:type="dcterms:W3CDTF">2021-02-07T15:23:25Z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0x0101002DB5FF8B71093443B473B095A356146C</vt:lpwstr>
  </property>
</Properties>
</file>